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cademico Secundaria\Downloads\"/>
    </mc:Choice>
  </mc:AlternateContent>
  <xr:revisionPtr revIDLastSave="0" documentId="13_ncr:1_{CB99AF68-35CE-4063-A10C-BFF179DD4A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CT " sheetId="1" r:id="rId1"/>
    <sheet name="SECUNDARIAS" sheetId="2" r:id="rId2"/>
    <sheet name="TELESECUNDARIAS" sheetId="3" r:id="rId3"/>
  </sheets>
  <definedNames>
    <definedName name="_xlnm._FilterDatabase" localSheetId="0" hidden="1">'CCT '!$A$1:$BQ$863</definedName>
    <definedName name="_xlnm._FilterDatabase" localSheetId="1" hidden="1">SECUNDARIAS!$A$1:$AF$872</definedName>
    <definedName name="_xlnm._FilterDatabase" localSheetId="2" hidden="1">TELESECUNDARIAS!$A$1:$O$145</definedName>
    <definedName name="NombreIntervalo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Z0Mf9j7BRp486oB64c0HtYPFuFolfFnrD1oryG32t0c=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<sst xmlns="http://schemas.openxmlformats.org/spreadsheetml/2006/main" count="4668" uniqueCount="1964">
  <si>
    <t>SERVICIOS EDUCATIVOS DEL ESTADO DE CHIHUAHUA</t>
  </si>
  <si>
    <t>MODALIDAD</t>
  </si>
  <si>
    <t>ESCUELAS</t>
  </si>
  <si>
    <t>DIRECCIÓN DE PROGRAMACIÓN Y PRESUPUESTO</t>
  </si>
  <si>
    <t>SECUNDARIA DE SUBSIDIO ESTATAL</t>
  </si>
  <si>
    <t>SUBDIRECCIÓN DE PROGRAMACIÓN</t>
  </si>
  <si>
    <t>SECUNDARIA GENERAL ESTATAL</t>
  </si>
  <si>
    <t>DEPARTAMENTO DE ESTADÍSTICA Y ADMINISTRACIÓN DE LOS SISTEMAS DE GESTIÓN ESCOLAR</t>
  </si>
  <si>
    <t>SECUNDARIA GENERAL PARTICULAR</t>
  </si>
  <si>
    <t>SECUNDARIA TECNICA ESTATAL</t>
  </si>
  <si>
    <t>INFORMACIÓN BÁSICA DE EDUCACIÓN SECUNDARIA AL INICIO DEL CICLO ESCOLAR 2024-2025</t>
  </si>
  <si>
    <t>SECUNDARIA TECNICA PARTICULAR</t>
  </si>
  <si>
    <t>ORDENADO POR CLAVECCT</t>
  </si>
  <si>
    <t>TELESECUNDARIA ESTATAL</t>
  </si>
  <si>
    <t>TOTAL</t>
  </si>
  <si>
    <t>HOMBRES 1ro.</t>
  </si>
  <si>
    <t>MUJERES 1ro.</t>
  </si>
  <si>
    <t>PRIMERO</t>
  </si>
  <si>
    <t>SEGUNDO</t>
  </si>
  <si>
    <t>TERCERO</t>
  </si>
  <si>
    <t>TOTAL ALUMNOS</t>
  </si>
  <si>
    <t>TOTAL GRUPOS</t>
  </si>
  <si>
    <t>ALUMNOS EXTRANJEROS</t>
  </si>
  <si>
    <t>ALUMNOS INDÍGENAS</t>
  </si>
  <si>
    <t>AULAS</t>
  </si>
  <si>
    <t>DIRECTIVO CON GPO</t>
  </si>
  <si>
    <t>DIRECTIVO SIN GPO</t>
  </si>
  <si>
    <t>SUBDIRECTOR DE GESTIÓN ESCOLAR</t>
  </si>
  <si>
    <t>DOCENTE</t>
  </si>
  <si>
    <t>TUTORES</t>
  </si>
  <si>
    <t>PROFR. ED. FISICA</t>
  </si>
  <si>
    <t>PROFR. ED. ARTISTICA</t>
  </si>
  <si>
    <t>PROFR. ED. TECNOLOGICA</t>
  </si>
  <si>
    <t>PROFR. IDIOMAS</t>
  </si>
  <si>
    <t>TOTAL DOCENTE (Dir c/gpo+Docente+Docente Especial)</t>
  </si>
  <si>
    <t>ADMIVO Y DE SERVICIOS</t>
  </si>
  <si>
    <t>TOTAL PERSONAL</t>
  </si>
  <si>
    <t>ESC</t>
  </si>
  <si>
    <t>CLAVECCT</t>
  </si>
  <si>
    <t>ESCUELA</t>
  </si>
  <si>
    <t>TURNO</t>
  </si>
  <si>
    <t>MUNICIPIO</t>
  </si>
  <si>
    <t>LOCALIDAD</t>
  </si>
  <si>
    <t>DOMICILIO</t>
  </si>
  <si>
    <t>COLONIA</t>
  </si>
  <si>
    <t>ZONA</t>
  </si>
  <si>
    <t>REGION</t>
  </si>
  <si>
    <t>NVO. ING.</t>
  </si>
  <si>
    <t>REING.</t>
  </si>
  <si>
    <t>HOM</t>
  </si>
  <si>
    <t>MUJ</t>
  </si>
  <si>
    <t>TOT</t>
  </si>
  <si>
    <t>GRUPOS</t>
  </si>
  <si>
    <t>EN EXISTENCIA</t>
  </si>
  <si>
    <t>EN USO</t>
  </si>
  <si>
    <t>ADAP</t>
  </si>
  <si>
    <t>08EES0016I</t>
  </si>
  <si>
    <t>SECUNDARIA ESTATAL 3013</t>
  </si>
  <si>
    <t>MATUTINO</t>
  </si>
  <si>
    <t>CHIHUAHUA</t>
  </si>
  <si>
    <t>10A</t>
  </si>
  <si>
    <t>VILLA JUAREZ</t>
  </si>
  <si>
    <t>019 GOBIERNO DEL ESTADO</t>
  </si>
  <si>
    <t>08EES0017H</t>
  </si>
  <si>
    <t>SECUNDARIA ESTATAL 3014</t>
  </si>
  <si>
    <t>DELICIAS</t>
  </si>
  <si>
    <t>AVENIDA RIO SACRAMENTO NUM.1201</t>
  </si>
  <si>
    <t>DEL EMPLEADO</t>
  </si>
  <si>
    <t>08EES0020V</t>
  </si>
  <si>
    <t>SECUNDARIA ESTATAL 3049 CONCORDIA</t>
  </si>
  <si>
    <t>JUAREZ Y PROGRESO SN</t>
  </si>
  <si>
    <t>CONCORDIA</t>
  </si>
  <si>
    <t>08EES0023S</t>
  </si>
  <si>
    <t>SECUNDARIA ESTATAL 3026</t>
  </si>
  <si>
    <t>MEOQUI</t>
  </si>
  <si>
    <t>PEDRO MEOQUI</t>
  </si>
  <si>
    <t>ZARAGOZA Y DEPORTIVA NUM.2010</t>
  </si>
  <si>
    <t>DEPORTIVA</t>
  </si>
  <si>
    <t>08EES0024R</t>
  </si>
  <si>
    <t>SECUNDARIA ESTATAL 3023</t>
  </si>
  <si>
    <t>MINA DE LOS ANGELES</t>
  </si>
  <si>
    <t>EL PORVENIR</t>
  </si>
  <si>
    <t>08EES0025Q</t>
  </si>
  <si>
    <t>SECUNDARIA ESTATAL 3036 SECCION XLII</t>
  </si>
  <si>
    <t>JIMENEZ</t>
  </si>
  <si>
    <t>JOSE MARIANO JIMENEZ</t>
  </si>
  <si>
    <t>PROLONGACION 5 DE FEBRERO</t>
  </si>
  <si>
    <t>FRACCIONAMIENTO LAS GARZAS</t>
  </si>
  <si>
    <t>08EES0028N</t>
  </si>
  <si>
    <t>SECUNDARIA ESTATAL 3068 TIERRA Y LIBERTAD</t>
  </si>
  <si>
    <t>GOMEZ FARIAS</t>
  </si>
  <si>
    <t>VALENTIN GOMEZ FARIAS</t>
  </si>
  <si>
    <t>13 A</t>
  </si>
  <si>
    <t>08EES0029M</t>
  </si>
  <si>
    <t>SECUNDARIA ESTATAL 3069 HEROES DE MEXICO</t>
  </si>
  <si>
    <t>NAMIQUIPA</t>
  </si>
  <si>
    <t>AVENIDA BELLAS ARTES NUM.301</t>
  </si>
  <si>
    <t>08EES0030B</t>
  </si>
  <si>
    <t>SECUNDARIA ESTATAL 3071 CLUB SERTOMA</t>
  </si>
  <si>
    <t>CUAUHTEMOC</t>
  </si>
  <si>
    <t>VALENTIN GOMEZ FARIAS E IGNACIO RAMIREZ</t>
  </si>
  <si>
    <t>08EES0031A</t>
  </si>
  <si>
    <t>SECUNDARIA ESTATAL 3070 REVOLUCION</t>
  </si>
  <si>
    <t>EL TERRERO</t>
  </si>
  <si>
    <t>AVENIDA REVOLUCION</t>
  </si>
  <si>
    <t>08EES0032Z</t>
  </si>
  <si>
    <t>ESCUELA SECUNDARIA 3072 BENITO JUAREZ GARCIA</t>
  </si>
  <si>
    <t>CUSIHUIRIACHI</t>
  </si>
  <si>
    <t>CERRO PRIETO DE ARRIBA</t>
  </si>
  <si>
    <t>DOMICILIO CONOCIDO</t>
  </si>
  <si>
    <t>CENTRO</t>
  </si>
  <si>
    <t>08EES0033Z</t>
  </si>
  <si>
    <t>SECUNDARIA ESTATAL 3075 NIÑOS HEROES</t>
  </si>
  <si>
    <t>GUERRERO</t>
  </si>
  <si>
    <t>PARAMO DE MORELOS</t>
  </si>
  <si>
    <t>08EES0034Y</t>
  </si>
  <si>
    <t>SECUNDARIA ESTATAL 3073 DR. BELISARIO DOMINGUEZ</t>
  </si>
  <si>
    <t>COLONIA ANAHUAC</t>
  </si>
  <si>
    <t>LAZARO CARDENAS NUM.450</t>
  </si>
  <si>
    <t>08EES0035X</t>
  </si>
  <si>
    <t>SECUNDARIA ESTATAL 3074 VENUSTIANO CARRANZA</t>
  </si>
  <si>
    <t>TEMOSACHIC</t>
  </si>
  <si>
    <t>HIDALGO NUM.502</t>
  </si>
  <si>
    <t>08EES0036W</t>
  </si>
  <si>
    <t>SECUNDARIA ESTATAL 3076</t>
  </si>
  <si>
    <t>VESPERTINO</t>
  </si>
  <si>
    <t>08EES0037V</t>
  </si>
  <si>
    <t>ESCUELA SECUNDARIA ESTATAL NO. 3077 'URUACHI'</t>
  </si>
  <si>
    <t>URUACHI</t>
  </si>
  <si>
    <t>08EES0038U</t>
  </si>
  <si>
    <t>ESCUELA SECUNDARIA ESTATAL NO. 3080 'PLAN DE AYUTLA'</t>
  </si>
  <si>
    <t>BOCOYNA</t>
  </si>
  <si>
    <t>SAN JUANITO</t>
  </si>
  <si>
    <t>TEPORACA</t>
  </si>
  <si>
    <t>08EES0039T</t>
  </si>
  <si>
    <t>ESCUELA SECUNDARIA ESTATAL NO. 3079 'ABRAHAM GONZALEZ'</t>
  </si>
  <si>
    <t>GRAN VISION</t>
  </si>
  <si>
    <t>08EES0040I</t>
  </si>
  <si>
    <t>ESCUELA SECUNDARIA ESTATAL NO. 3078 'ADOLFO LOPEZ MATEOS'</t>
  </si>
  <si>
    <t>CREEL</t>
  </si>
  <si>
    <t>ADOLFO LOPEZ MATEOS</t>
  </si>
  <si>
    <t>BARRIO CHAPULTEPEC</t>
  </si>
  <si>
    <t>08EES0041H</t>
  </si>
  <si>
    <t>ESCUELA SECUNDARIA ESTATAL NO. 3081 'FRANCISCO I. MADERO'</t>
  </si>
  <si>
    <t>JUAREZ</t>
  </si>
  <si>
    <t>MANUEL OJINAGA</t>
  </si>
  <si>
    <t>CHAVEÑA</t>
  </si>
  <si>
    <t>08EES0052N</t>
  </si>
  <si>
    <t>SECUNDARIA ESTATAL 3015 SOR JUANA INES DE LA CRUZ</t>
  </si>
  <si>
    <t>AVENIDA FRANCISCO VILLA Y COSTA RICA</t>
  </si>
  <si>
    <t>SAN FELIPE V ETAPA</t>
  </si>
  <si>
    <t>08EES0058H</t>
  </si>
  <si>
    <t>SECUNDARIA ESTATAL 3020 CENTRO ESCOLAR CENTENARIO</t>
  </si>
  <si>
    <t>PALAMA REAL</t>
  </si>
  <si>
    <t>PALMA REAL</t>
  </si>
  <si>
    <t>08EES0068O</t>
  </si>
  <si>
    <t>SECUNDARIA ESTATAL 3001</t>
  </si>
  <si>
    <t>VICENTE GUERRERO Y RAMON CORONA</t>
  </si>
  <si>
    <t>08EES0069N</t>
  </si>
  <si>
    <t>SECUNDARIA ESTATAL 3002</t>
  </si>
  <si>
    <t>PLAN DE AYALA Y JUAN ESCUTIA</t>
  </si>
  <si>
    <t>LA JOYA</t>
  </si>
  <si>
    <t>08EES0070C</t>
  </si>
  <si>
    <t>SECUNDARIA ESTATAL 3003</t>
  </si>
  <si>
    <t>AGUASCALIENTES Y NIÑOS HEROES SN</t>
  </si>
  <si>
    <t>SALVARCAR</t>
  </si>
  <si>
    <t>08EES0071B</t>
  </si>
  <si>
    <t>SECUNDARIA ESTATAL 3004 JUAN ALANIS</t>
  </si>
  <si>
    <t>CALLEJON ALLENDE</t>
  </si>
  <si>
    <t>08EES0072A</t>
  </si>
  <si>
    <t>SECUNDARIA ESTATAL 3005 CENTRO ESCOLAR BENITO JUAREZ</t>
  </si>
  <si>
    <t>MARIO JIMENEZ NUM.401</t>
  </si>
  <si>
    <t>08EES0074Z</t>
  </si>
  <si>
    <t>SECUNDARIA ESTATAL 3007 VALENTIN GOMEZ FARIAS</t>
  </si>
  <si>
    <t>HIDALGO DEL PARRAL</t>
  </si>
  <si>
    <t>ANILLO PERIMETRAL SUR SN</t>
  </si>
  <si>
    <t>C.N.O.P.</t>
  </si>
  <si>
    <t>08EES0075Y</t>
  </si>
  <si>
    <t>SECUNDARIA ESTATAL 3008 CENTRO ESCOLAR BENITO JUAREZ</t>
  </si>
  <si>
    <t>08EES0076X</t>
  </si>
  <si>
    <t>SECUNDARIA ESTATAL 3009 CENTRO ESCOLAR CENTENARIO</t>
  </si>
  <si>
    <t>J DE LA LUZ CORRAL Y 33 NUM.3114</t>
  </si>
  <si>
    <t>SANTO NIÑO</t>
  </si>
  <si>
    <t>08EES0077W</t>
  </si>
  <si>
    <t>SECUNDARIA ESTATAL 3010 HEROES FERROCARRILEROS</t>
  </si>
  <si>
    <t>RIO LERMA</t>
  </si>
  <si>
    <t>JUNTA DE LOS RIOS</t>
  </si>
  <si>
    <t>08EES0106A</t>
  </si>
  <si>
    <t>SECUNDARIA ESTATAL 3039 BENITO JUAREZ</t>
  </si>
  <si>
    <t>ASCENSION</t>
  </si>
  <si>
    <t>AVENIDA DOS NACIONES NUM.928</t>
  </si>
  <si>
    <t>08EES0108Z</t>
  </si>
  <si>
    <t>SECUNDARIA ESTATAL 3047 ABRAHAM GONZALEZ</t>
  </si>
  <si>
    <t>BUENAVENTURA</t>
  </si>
  <si>
    <t>SAN BUENAVENTURA</t>
  </si>
  <si>
    <t>ANAHUAC NUM.321</t>
  </si>
  <si>
    <t>08EES0110N</t>
  </si>
  <si>
    <t>SECUNDARIA ESTATAL 3018 JUSTO SIERRA</t>
  </si>
  <si>
    <t>3A Y MATAMOROS NUM.301</t>
  </si>
  <si>
    <t>08EES0113K</t>
  </si>
  <si>
    <t>SECUNDARIA ESTATAL 3040</t>
  </si>
  <si>
    <t>GUADALUPE</t>
  </si>
  <si>
    <t>AGAPITO TERRAZAS</t>
  </si>
  <si>
    <t>08EES0114J</t>
  </si>
  <si>
    <t>SECUNDARIA ESTATAL 3035 ABRAHAM GONZALEZ</t>
  </si>
  <si>
    <t>CIUDAD GUERRERO</t>
  </si>
  <si>
    <t>FRANCISCO I MADERO NUM.101</t>
  </si>
  <si>
    <t>08EES0115I</t>
  </si>
  <si>
    <t>SECUNDARIA ESTATAL 3029 GUADALUPE VICTORIA</t>
  </si>
  <si>
    <t>MADERA</t>
  </si>
  <si>
    <t>VICENTE GUERRERO Y PRIMERA NUM.101</t>
  </si>
  <si>
    <t>08EES0118F</t>
  </si>
  <si>
    <t>SECUNDARIA ESTATAL 3048 ERNESTO LOZANO</t>
  </si>
  <si>
    <t>NONOAVA</t>
  </si>
  <si>
    <t>2A. Y ZARAGOZA</t>
  </si>
  <si>
    <t>08EES0119E</t>
  </si>
  <si>
    <t>SECUNDARIA ESTATAL 3051 FILOMENO PARRA</t>
  </si>
  <si>
    <t>SAN FRANCISCO DE BORJA</t>
  </si>
  <si>
    <t>AVENIDA JUAREZ Y 2A NUM.15</t>
  </si>
  <si>
    <t>08EES0121T</t>
  </si>
  <si>
    <t>SECUNDARIA ESTATAL 3052 PRAXEDIS GINER DURAN</t>
  </si>
  <si>
    <t>GUAZAPARES</t>
  </si>
  <si>
    <t>TEMORIS</t>
  </si>
  <si>
    <t>AVENIDA ADOLFO LOPEZ MATEOS NUM.20</t>
  </si>
  <si>
    <t>08EES0122S</t>
  </si>
  <si>
    <t>SECUNDARIA ESTATAL 3019 JAIME TORRES BODET</t>
  </si>
  <si>
    <t>ALLENDE</t>
  </si>
  <si>
    <t>VALLE DE IGNACIO ALLENDE</t>
  </si>
  <si>
    <t>20 DE NOVIEMBRE Y JUSTO SIERRA</t>
  </si>
  <si>
    <t>08EES0126O</t>
  </si>
  <si>
    <t>SECUNDARIA ESTATAL 3012</t>
  </si>
  <si>
    <t>NIÑOS HEROES Y AGUASCALIENTES NUM.5215</t>
  </si>
  <si>
    <t>08EES0128M</t>
  </si>
  <si>
    <t>SECUNDARIA ESTATAL 3022</t>
  </si>
  <si>
    <t>OJINAGA</t>
  </si>
  <si>
    <t>16 Y MADERO</t>
  </si>
  <si>
    <t>VETERANOS</t>
  </si>
  <si>
    <t>08EES0131Z</t>
  </si>
  <si>
    <t>SECUNDARIA ESTATAL 3043 MARTIN H. BARRIOS ALVAREZ</t>
  </si>
  <si>
    <t>SANTIAGO DE CHILE Y SUCRE</t>
  </si>
  <si>
    <t>FRACCIONAMIENTO GLORIA</t>
  </si>
  <si>
    <t>08EES0147A</t>
  </si>
  <si>
    <t>SECUNDARIA ESTATAL 3011 CENTRO ESCOLAR MA EDMEE ALVAREZ</t>
  </si>
  <si>
    <t>42 NUM.815</t>
  </si>
  <si>
    <t>INALAMBRICA</t>
  </si>
  <si>
    <t>08EES0151N</t>
  </si>
  <si>
    <t>SECUNDARIA ESTATAL 3016</t>
  </si>
  <si>
    <t>AVENIDA LOPEZ MATEOS Y BENJAMIN FRANKLIN</t>
  </si>
  <si>
    <t>PRONAF</t>
  </si>
  <si>
    <t>08EES0164R</t>
  </si>
  <si>
    <t>SECUNDARIA ESTATAL 3024 HEROES FERROCARRILEROS</t>
  </si>
  <si>
    <t>ZEUS SN Y DIONISIO</t>
  </si>
  <si>
    <t>FRACCIONAMIENTO ATENAS</t>
  </si>
  <si>
    <t>08EES0165Q</t>
  </si>
  <si>
    <t>SECUNDARIA ESTATAL 3025 CENTRO ESCOLAR MA EDMEE ALVAREZ</t>
  </si>
  <si>
    <t>08EES0175X</t>
  </si>
  <si>
    <t>SECUNDARIA ESTATAL 3021 CLUB DE LEONES</t>
  </si>
  <si>
    <t>NUEVO CASAS GRANDES</t>
  </si>
  <si>
    <t>CALLEJON 19 Y 2 DE ABRIL NUM.305</t>
  </si>
  <si>
    <t>08EES0177V</t>
  </si>
  <si>
    <t>SECUNDARIA ESTATAL 3006 PEDRO ZULOAGA</t>
  </si>
  <si>
    <t>NICOLAS BRAVO Y 51</t>
  </si>
  <si>
    <t>CLUB DE TIRADORES</t>
  </si>
  <si>
    <t>08EES0179T</t>
  </si>
  <si>
    <t>SECUNDARIA ESTATAL 3030 JUSTO SIERRA</t>
  </si>
  <si>
    <t>SANTA BARBARA</t>
  </si>
  <si>
    <t>SEBASTIAN LERDO DE TEJADA NUM.1</t>
  </si>
  <si>
    <t>08EES0180I</t>
  </si>
  <si>
    <t>SECUNDARIA ESTATAL 3053</t>
  </si>
  <si>
    <t>ROSALES</t>
  </si>
  <si>
    <t>CONGREGACION DE ESTACION ORTIZ</t>
  </si>
  <si>
    <t>TERMINAL Y AVENIDA FRANCISCO VILLA NUM.9001</t>
  </si>
  <si>
    <t>08EES0181H</t>
  </si>
  <si>
    <t>SECUNDARIA ESTATAL 3032</t>
  </si>
  <si>
    <t>CAMARGO</t>
  </si>
  <si>
    <t>SANTA ROSALIA DE CAMARGO</t>
  </si>
  <si>
    <t>AVENIDA GUILLERMO PRIETO</t>
  </si>
  <si>
    <t>08EES0182G</t>
  </si>
  <si>
    <t>SECUNDARIA ESTATAL 3046</t>
  </si>
  <si>
    <t>MIGUEL TRILLO</t>
  </si>
  <si>
    <t>08EES0183F</t>
  </si>
  <si>
    <t>SECUNDARIA ESTATAL 3031 JOSE MARIA LUIS MORA</t>
  </si>
  <si>
    <t>VARA DE SAN JUAN</t>
  </si>
  <si>
    <t>FRACCIONAMIENTO SAN URIEL</t>
  </si>
  <si>
    <t>08EES0184E</t>
  </si>
  <si>
    <t>SECUNDARIA ESTATAL 3033 FELIX U. GOMEZ</t>
  </si>
  <si>
    <t>AHUMADA</t>
  </si>
  <si>
    <t>MIGUEL AHUMADA</t>
  </si>
  <si>
    <t>BRASIL ORIENTE NUM.704</t>
  </si>
  <si>
    <t>08EES0185D</t>
  </si>
  <si>
    <t>SECUNDARIA ESTATAL 3044 MIGUEL JIMENEZ REALIVAZQUEZ</t>
  </si>
  <si>
    <t>ALONDRA NUM.4105</t>
  </si>
  <si>
    <t>COLINAS DEL SOL</t>
  </si>
  <si>
    <t>08EES0187B</t>
  </si>
  <si>
    <t>SECUNDARIA ESTATAL 3034 FRANCISCO R. ALMADA</t>
  </si>
  <si>
    <t>SANTA ISABEL</t>
  </si>
  <si>
    <t>AVENIDA CENTENARIO NUM.34A</t>
  </si>
  <si>
    <t>08EES0192N</t>
  </si>
  <si>
    <t>SECUNDARIA ESTATAL 3055 FRANCISCA LOZANO OLIVAS</t>
  </si>
  <si>
    <t>AVENIDA ORTIZ MENA Y PROLONGACION SONORA</t>
  </si>
  <si>
    <t>08EES0193M</t>
  </si>
  <si>
    <t>SECUNDARIA ESTATAL 3042</t>
  </si>
  <si>
    <t>PRADERAS DEL SOL Y PROLONGACION AVENIDA DE LAS TORRES</t>
  </si>
  <si>
    <t>PRADERAS DEL SOL</t>
  </si>
  <si>
    <t>08EES0194L</t>
  </si>
  <si>
    <t>SECUNDARIA ESTATAL 3038 EMILIANO ZAPATA</t>
  </si>
  <si>
    <t>4A Y MORELOS NUM.100</t>
  </si>
  <si>
    <t>08EES0196J</t>
  </si>
  <si>
    <t>SECUNDARIA ESTATAL 3054 JAIME TORRES BODET</t>
  </si>
  <si>
    <t>SAUCILLO</t>
  </si>
  <si>
    <t>LAS VARAS</t>
  </si>
  <si>
    <t>08EES0197I</t>
  </si>
  <si>
    <t>SECUNDARIA ESTATAL 3058 MARIA ELISA GRIENSEN ZAMBRANO</t>
  </si>
  <si>
    <t>ALBERTO VAZQUEZ DEL MERCADO</t>
  </si>
  <si>
    <t>GOMEZ MORIN</t>
  </si>
  <si>
    <t>08EES0198H</t>
  </si>
  <si>
    <t>SECUNDARIA ESTATAL 3059 PLUTARCO ELIAS CALLES</t>
  </si>
  <si>
    <t>ALFONSO SOSA VERA Y SIMON SARLAT NAVA SN</t>
  </si>
  <si>
    <t>CHIHUAHUA 2</t>
  </si>
  <si>
    <t>08EES0199G</t>
  </si>
  <si>
    <t>SECUNDARIA ESTATAL 3060</t>
  </si>
  <si>
    <t>RODOLFO FIERRO Y 25</t>
  </si>
  <si>
    <t>08EES0200F</t>
  </si>
  <si>
    <t>SECUNDARIA ESTATAL 3061</t>
  </si>
  <si>
    <t>MALLAS NUM.7805</t>
  </si>
  <si>
    <t>PARQUE INDUSTRIAL FERNANDEZ</t>
  </si>
  <si>
    <t>08EES0201E</t>
  </si>
  <si>
    <t>SECUNDARIA ESTATAL 3062 PROFR. JESUS IGNACIO GONZALEZ MEDINA</t>
  </si>
  <si>
    <t>AVENIDA PASEO DE LA REFORMA NUM.1900</t>
  </si>
  <si>
    <t>HEROES DE LA REFORMA</t>
  </si>
  <si>
    <t>08EES0202D</t>
  </si>
  <si>
    <t>SECUNDARIA ESTATAL 3063</t>
  </si>
  <si>
    <t>NOVENA Y PRI NUM.600</t>
  </si>
  <si>
    <t>ABRAHAM GONZALEZ</t>
  </si>
  <si>
    <t>08EES0203C</t>
  </si>
  <si>
    <t>SECUNDARIA ESTATAL 3064 GUADALUPE VICTORIA</t>
  </si>
  <si>
    <t>GONZALO DE SANDOVAL NUM.3816</t>
  </si>
  <si>
    <t>EL MARMOL II ETAPA</t>
  </si>
  <si>
    <t>08EES0204B</t>
  </si>
  <si>
    <t>SECUNDARIA ESTATAL 3065 DAVID ALFARO SIQUEIROS</t>
  </si>
  <si>
    <t>JOSE GIL FORTOUL SN</t>
  </si>
  <si>
    <t>FRACCIONAMIENTO R. ALMADA</t>
  </si>
  <si>
    <t>08EES0205A</t>
  </si>
  <si>
    <t>SECUNDARIA ESTATAL 3066 PLUTARCO ELIAS CALLES</t>
  </si>
  <si>
    <t>ALFONSO SOSA VERA Y SIMON SARLAT NAVA</t>
  </si>
  <si>
    <t>08EES0206Z</t>
  </si>
  <si>
    <t>SECUNDARIA ESTATAL 3067</t>
  </si>
  <si>
    <t>08EST0006U</t>
  </si>
  <si>
    <t>SECUNDARIA TECNICA 3101</t>
  </si>
  <si>
    <t>DEZA Y ULLOA Y MIGUEL ALEMAN</t>
  </si>
  <si>
    <t>UNIDAD PRESIDENTES</t>
  </si>
  <si>
    <r>
      <rPr>
        <strike/>
        <sz val="8"/>
        <color theme="1"/>
        <rFont val="Overlock"/>
      </rPr>
      <t>08EST0013D</t>
    </r>
    <r>
      <rPr>
        <sz val="8"/>
        <color theme="1"/>
        <rFont val="Overlock"/>
      </rPr>
      <t xml:space="preserve">,  </t>
    </r>
    <r>
      <rPr>
        <b/>
        <sz val="8"/>
        <color theme="1"/>
        <rFont val="Overlock"/>
      </rPr>
      <t>08EES0042G</t>
    </r>
  </si>
  <si>
    <t>SECUNDARIA ESTATAL 3017</t>
  </si>
  <si>
    <t>ALDAMA</t>
  </si>
  <si>
    <t>JUAN ALDAMA</t>
  </si>
  <si>
    <t>BELLAVISTA</t>
  </si>
  <si>
    <t>08ETV0001M</t>
  </si>
  <si>
    <t>TELESECUNDARIA 6002</t>
  </si>
  <si>
    <t>LA GARITA</t>
  </si>
  <si>
    <t>08ETV0002L</t>
  </si>
  <si>
    <t>TELESECUNDARIA 6020</t>
  </si>
  <si>
    <t>MATAMOROS</t>
  </si>
  <si>
    <t>SANTA ROSALIA LA MAROMA</t>
  </si>
  <si>
    <t>BENITO JUAREZ NUM.3</t>
  </si>
  <si>
    <t>08ETV0003K</t>
  </si>
  <si>
    <t>TELESECUNDARIA 6004</t>
  </si>
  <si>
    <t>EX-HACIENDA CASA BLANCA</t>
  </si>
  <si>
    <t>CASA BLANCA</t>
  </si>
  <si>
    <t>08ETV0004J</t>
  </si>
  <si>
    <t>TELESECUNDARIA 6019</t>
  </si>
  <si>
    <t>CIENEGA DE CENICEROS</t>
  </si>
  <si>
    <t>FCO I MADERO</t>
  </si>
  <si>
    <t>08ETV0005I</t>
  </si>
  <si>
    <t>TELESECUNDARIA 6018</t>
  </si>
  <si>
    <t>ESTACION CONSUELO</t>
  </si>
  <si>
    <t>NARANJO</t>
  </si>
  <si>
    <t>08ETV0006H</t>
  </si>
  <si>
    <t>TELESECUNDARIA 6017</t>
  </si>
  <si>
    <t>COLONIA NICOLAS BRAVO KILOMETRO NOVENTA Y DOS</t>
  </si>
  <si>
    <t>COLONIA NICOLAS BRAVO KILOMETRO 92</t>
  </si>
  <si>
    <t>NICOLAS BRAVO</t>
  </si>
  <si>
    <t>08ETV0007G</t>
  </si>
  <si>
    <t>TELESECUNDARIA 6016</t>
  </si>
  <si>
    <t>ORRANTEÑO</t>
  </si>
  <si>
    <t>EL ORRANTEÑO</t>
  </si>
  <si>
    <t>08ETV0009E</t>
  </si>
  <si>
    <t>TELESECUNDARIA 6003</t>
  </si>
  <si>
    <t>KILOMETRO NOVENTA Y NUEVE</t>
  </si>
  <si>
    <t>KILOMETRO 99</t>
  </si>
  <si>
    <t>TELESECUNDARIA 6013</t>
  </si>
  <si>
    <t>COLONIA BUFALO</t>
  </si>
  <si>
    <t>MARAVILLAS</t>
  </si>
  <si>
    <t>08ETV0011T</t>
  </si>
  <si>
    <t>TELESECUNDARIA 6012</t>
  </si>
  <si>
    <t>NUEVO NAMIQUIPA</t>
  </si>
  <si>
    <t>TELESECUNDARIA 6001</t>
  </si>
  <si>
    <t>LIBERTAD DOLORES</t>
  </si>
  <si>
    <t>LIBERTAD</t>
  </si>
  <si>
    <t>TELESECUNDARIA 6010</t>
  </si>
  <si>
    <t>LA CRUZ</t>
  </si>
  <si>
    <t>CORRALEÑO DE JUAREZ</t>
  </si>
  <si>
    <t>FRANCISCO I. MADERO SN</t>
  </si>
  <si>
    <t>08ETV0015P</t>
  </si>
  <si>
    <t>TELESECUNDARIA 6008</t>
  </si>
  <si>
    <t>EJIDO NUEVO SACRAMENTO</t>
  </si>
  <si>
    <t>SACRAMENTO</t>
  </si>
  <si>
    <t>08ETV0016O</t>
  </si>
  <si>
    <t>TELESECUNDARIA 6007</t>
  </si>
  <si>
    <t>JULIMES</t>
  </si>
  <si>
    <t>LABOR NUEVA</t>
  </si>
  <si>
    <t>08ETV0017N</t>
  </si>
  <si>
    <t>TELESECUNDARIA 6022</t>
  </si>
  <si>
    <t>COLONIA EL ALAMITO</t>
  </si>
  <si>
    <t>EL ALAMITO</t>
  </si>
  <si>
    <t>08ETV0018M</t>
  </si>
  <si>
    <t>TELESECUNDARIA 6233</t>
  </si>
  <si>
    <t>PRIVADA CESSNA</t>
  </si>
  <si>
    <t>08ETV0019L</t>
  </si>
  <si>
    <t>TELESECUNDARIA 6021</t>
  </si>
  <si>
    <t>08ETV0020A</t>
  </si>
  <si>
    <t>TELESECUNDARIA 6014</t>
  </si>
  <si>
    <t>COYAME DEL SOTOL</t>
  </si>
  <si>
    <t>SANTIAGO DE COYAME</t>
  </si>
  <si>
    <t>COYAME</t>
  </si>
  <si>
    <t>08ETV0021Z</t>
  </si>
  <si>
    <t>TELESECUNDARIA 6006</t>
  </si>
  <si>
    <t>HACIENDA HUMBOLDT EJIDO JULIMES</t>
  </si>
  <si>
    <t>HACIENDA HUMBOLDT</t>
  </si>
  <si>
    <t>08ETV0022Z</t>
  </si>
  <si>
    <t>TELESECUNDARIA 6023</t>
  </si>
  <si>
    <t>MACLOVIO HERRERA ESTACION FALOMIR</t>
  </si>
  <si>
    <t>MACLOVIO HERRERA</t>
  </si>
  <si>
    <t>08ETV0023Y</t>
  </si>
  <si>
    <t>TELESECUNDARIA 6024</t>
  </si>
  <si>
    <t>PACHERA</t>
  </si>
  <si>
    <t>08ETV0024X</t>
  </si>
  <si>
    <t>TELESECUNDARIA 6025</t>
  </si>
  <si>
    <t>TACUBA</t>
  </si>
  <si>
    <t>08ETV0025W</t>
  </si>
  <si>
    <t>TELESECUNDARIA 6026</t>
  </si>
  <si>
    <t>EMILIANO ZAPATA SAN IGNACIO</t>
  </si>
  <si>
    <t>AVENIDA NIÑOS HEROES</t>
  </si>
  <si>
    <t>EMILIANO ZAPATA</t>
  </si>
  <si>
    <t>TELESECUNDARIA 6027</t>
  </si>
  <si>
    <t>ESCALON</t>
  </si>
  <si>
    <t>08ETV0028T</t>
  </si>
  <si>
    <t>TELESECUNDARIA 6029</t>
  </si>
  <si>
    <t>CARICHI</t>
  </si>
  <si>
    <t>CIENEGA DE OJOS AZULES</t>
  </si>
  <si>
    <t>08ETV0029S</t>
  </si>
  <si>
    <t>TELESECUNDARIA 6030</t>
  </si>
  <si>
    <t>URIQUE</t>
  </si>
  <si>
    <t>CEROCAHUI</t>
  </si>
  <si>
    <t>08ETV0031G</t>
  </si>
  <si>
    <t>TELESECUNDARIA 6032</t>
  </si>
  <si>
    <t>EL TULE</t>
  </si>
  <si>
    <t>08ETV0036B</t>
  </si>
  <si>
    <t>TELESECUNDARIA 6036</t>
  </si>
  <si>
    <t>SAN LORENZO</t>
  </si>
  <si>
    <t>FERNANDO MONTES DE OCA</t>
  </si>
  <si>
    <t>EJIDO SAN LORENZO</t>
  </si>
  <si>
    <t>TELESECUNDARIA 6037</t>
  </si>
  <si>
    <t>SAN IGNACIO</t>
  </si>
  <si>
    <t>08ETV0038Z</t>
  </si>
  <si>
    <t>TELESECUNDARIA 6038</t>
  </si>
  <si>
    <t>CASAS GRANDES</t>
  </si>
  <si>
    <t>JUAN MATA ORTIZ PEARSON</t>
  </si>
  <si>
    <t>JUAN MATA ORTIZ</t>
  </si>
  <si>
    <t>08ETV0042M</t>
  </si>
  <si>
    <t>TELESECUNDARIA 6042</t>
  </si>
  <si>
    <t>TENOCHTITLAN</t>
  </si>
  <si>
    <t>TIERRA NUEVA</t>
  </si>
  <si>
    <t>08ETV0043L</t>
  </si>
  <si>
    <t>TELESECUNDARIA 6043</t>
  </si>
  <si>
    <t>GUADALUPE VICTORIA</t>
  </si>
  <si>
    <t>FRANCISCO VILLA</t>
  </si>
  <si>
    <t>08ETV0046I</t>
  </si>
  <si>
    <t>TELESECUNDARIA 6046</t>
  </si>
  <si>
    <t>COLONIA SOTO</t>
  </si>
  <si>
    <t>SOTO</t>
  </si>
  <si>
    <t>08ETV0047H</t>
  </si>
  <si>
    <t>TELESECUNDARIA 6047</t>
  </si>
  <si>
    <t>AVENIDA NICOLAS BARRON NUM.701</t>
  </si>
  <si>
    <t>MIGUEL HIDALGO</t>
  </si>
  <si>
    <t>08ETV0048G</t>
  </si>
  <si>
    <t>TELESECUNDARIA 6048</t>
  </si>
  <si>
    <t>COLONIA ABRAHAM GONZALEZ LA QUEMADA</t>
  </si>
  <si>
    <t>PRIVADA EULALIO MERAZ</t>
  </si>
  <si>
    <t>08ETV0049F</t>
  </si>
  <si>
    <t>TELESECUNDARIA 6049 'REBECA SABATA'</t>
  </si>
  <si>
    <t>GALEANA</t>
  </si>
  <si>
    <t>ABDENAGO C. GARCIA LAGUNITAS</t>
  </si>
  <si>
    <t>HEROES DEL CARRIZAL Y SONORA NUM.708</t>
  </si>
  <si>
    <t>GARCIA LAGUNITAS</t>
  </si>
  <si>
    <t>08ETV0051U</t>
  </si>
  <si>
    <t>TELESECUNDARIA 6051</t>
  </si>
  <si>
    <t>NAPAVECHI</t>
  </si>
  <si>
    <t>08ETV0052T</t>
  </si>
  <si>
    <t>TELESECUNDARIA 6052</t>
  </si>
  <si>
    <t>EL PACIFICO</t>
  </si>
  <si>
    <t>08ETV0058N</t>
  </si>
  <si>
    <t>TELESECUNDARIA 6058</t>
  </si>
  <si>
    <t>COCOMORACHIC</t>
  </si>
  <si>
    <t>COCOMORACHI</t>
  </si>
  <si>
    <t>08ETV0059M</t>
  </si>
  <si>
    <t>TELESECUNDARIA 6059</t>
  </si>
  <si>
    <t>SANTO TOMAS</t>
  </si>
  <si>
    <t>08ETV0060B</t>
  </si>
  <si>
    <t>TELESECUNDARIA 6060</t>
  </si>
  <si>
    <t>BASUCHIL</t>
  </si>
  <si>
    <t>CUARTA</t>
  </si>
  <si>
    <t>08ETV0063Z</t>
  </si>
  <si>
    <t>TELESECUNDARIA 6063</t>
  </si>
  <si>
    <t>HUEJOTITAN</t>
  </si>
  <si>
    <t>08ETV0064Y</t>
  </si>
  <si>
    <t>TELESECUNDARIA 6064</t>
  </si>
  <si>
    <t>IGNACIO ZARAGOZA</t>
  </si>
  <si>
    <t>FRANCISCO I. MADERO SAN MIGUEL</t>
  </si>
  <si>
    <t>FRANCISCO I MADERO</t>
  </si>
  <si>
    <t>TELESECUNDARIA 6066</t>
  </si>
  <si>
    <t>LAGUNA DE PALOMAS ESTACION CARRILLO</t>
  </si>
  <si>
    <t>ESTACION CARRILLO</t>
  </si>
  <si>
    <t>08ETV0068U</t>
  </si>
  <si>
    <t>TELESECUNDARIA 6068</t>
  </si>
  <si>
    <t>NUEVA MADERA</t>
  </si>
  <si>
    <t>SEGUNDA</t>
  </si>
  <si>
    <t>08ETV0070I</t>
  </si>
  <si>
    <t>TELESECUNDARIA 6070</t>
  </si>
  <si>
    <t>LA NORTEÑA</t>
  </si>
  <si>
    <t>08ETV0071H</t>
  </si>
  <si>
    <t>TELESECUNDARIA 6071</t>
  </si>
  <si>
    <t>MATACHI</t>
  </si>
  <si>
    <t>EJIDO BUENAVISTA BUENAVISTA</t>
  </si>
  <si>
    <t>BUENAVISTA</t>
  </si>
  <si>
    <t>08ETV0072G</t>
  </si>
  <si>
    <t>TELESECUNDARIA 6072</t>
  </si>
  <si>
    <t>TEJOLOCACHI</t>
  </si>
  <si>
    <t>08ETV0073F</t>
  </si>
  <si>
    <t>TELESECUNDARIA 6073</t>
  </si>
  <si>
    <t>COLONIA FELIPE ANGELES</t>
  </si>
  <si>
    <t>NOGALERA</t>
  </si>
  <si>
    <t>FELIPE ANGELES</t>
  </si>
  <si>
    <t>08ETV0074E</t>
  </si>
  <si>
    <t>TELESECUNDARIA 6074</t>
  </si>
  <si>
    <t>LA REGINA</t>
  </si>
  <si>
    <t>CARRETERA MEOQUI A JULIMES KM 18</t>
  </si>
  <si>
    <t>08ETV0075D</t>
  </si>
  <si>
    <t>TELESECUNDARIA 6075</t>
  </si>
  <si>
    <t>INDEPENDENCIA COLOGACHI</t>
  </si>
  <si>
    <t>COLONIA ING. GILBERTO FLORES MUNOZ</t>
  </si>
  <si>
    <t>ING. GILBERTO FLORES MUNOZ</t>
  </si>
  <si>
    <t>08ETV0076C</t>
  </si>
  <si>
    <t>TELESECUNDARIA 6076</t>
  </si>
  <si>
    <t>SALON DE ACTOS AMPLIACION CUARENTA Y SIETE</t>
  </si>
  <si>
    <t>AMPLIACION NUM.47</t>
  </si>
  <si>
    <t>VICTOR ROSALES</t>
  </si>
  <si>
    <t>TELESECUNDARIA 6077</t>
  </si>
  <si>
    <t>SAN FRANCISCO DE CONCHOS</t>
  </si>
  <si>
    <t>TELESECUNDARIA 6079</t>
  </si>
  <si>
    <t>ALTA VISTA</t>
  </si>
  <si>
    <t>ALTAVISTA</t>
  </si>
  <si>
    <t>08ETV0080P</t>
  </si>
  <si>
    <t>TELESECUNDARIA 6080</t>
  </si>
  <si>
    <t>TOSANACHI</t>
  </si>
  <si>
    <t>08ETV0082N</t>
  </si>
  <si>
    <t>TELESECUNDARIA 6082</t>
  </si>
  <si>
    <t>ALAMOS DE PEÑA</t>
  </si>
  <si>
    <t>08ETV0083M</t>
  </si>
  <si>
    <t>TELESECUNDARIA 6083</t>
  </si>
  <si>
    <t>JOSE MARIA MORELOS SN</t>
  </si>
  <si>
    <t>TELESECUNDARIA 6086</t>
  </si>
  <si>
    <t>ORTEGUEÑO</t>
  </si>
  <si>
    <t>08ETV0087I</t>
  </si>
  <si>
    <t>TELESECUNDARIA 6087</t>
  </si>
  <si>
    <t>LOS ALAMOS DE CERRO PRIETO</t>
  </si>
  <si>
    <t>ALAMOS DE CERRO PRIETO</t>
  </si>
  <si>
    <t>08ETV0089G</t>
  </si>
  <si>
    <t>TELESECUNDARIA 6089</t>
  </si>
  <si>
    <t>GUACHOCHI</t>
  </si>
  <si>
    <t>AGUA ZARCA</t>
  </si>
  <si>
    <t>MANUEL BERNAL NUM.242</t>
  </si>
  <si>
    <t>08ETV0091V</t>
  </si>
  <si>
    <t>TELESECUNDARIA 6091</t>
  </si>
  <si>
    <t>RANCHOS DE SANTIAGO</t>
  </si>
  <si>
    <t>08ETV0092U</t>
  </si>
  <si>
    <t>TELESECUNDARIA 6092</t>
  </si>
  <si>
    <t>JANOS</t>
  </si>
  <si>
    <t>CASA DE JANOS</t>
  </si>
  <si>
    <t>26 Y MIGUEL U. SALCIDO</t>
  </si>
  <si>
    <t>08ETV0093T</t>
  </si>
  <si>
    <t>TELESECUNDARIA 6093</t>
  </si>
  <si>
    <t>MONTE VERDE ALTAMIRA</t>
  </si>
  <si>
    <t>IGNACIO MEJIA</t>
  </si>
  <si>
    <t>EJIDO MONTEVERDE</t>
  </si>
  <si>
    <t>08ETV0094S</t>
  </si>
  <si>
    <t>TELESECUNDARIA 6094</t>
  </si>
  <si>
    <t>EL VERANO EJIDO DE BORJAS</t>
  </si>
  <si>
    <t>LAZARO CARDENAS</t>
  </si>
  <si>
    <t>08ETV0095R</t>
  </si>
  <si>
    <t>TELESECUNDARIA 6095</t>
  </si>
  <si>
    <t>SALVADOR GOMEZ Y GOMEZ EL NOGAL</t>
  </si>
  <si>
    <t>SALVADOR GOMEZ Y GOMEZ</t>
  </si>
  <si>
    <t>08ETV0096Q</t>
  </si>
  <si>
    <t>TELESECUNDARIA 6096</t>
  </si>
  <si>
    <t>NUEVO SANTA CLARA</t>
  </si>
  <si>
    <t>SANTA CLARA</t>
  </si>
  <si>
    <t>08ETV0097P</t>
  </si>
  <si>
    <t>TELESECUNDARIA 6097</t>
  </si>
  <si>
    <t>LA GUAJOLOTA</t>
  </si>
  <si>
    <t>08ETV0098O</t>
  </si>
  <si>
    <t>TELESECUNDARIA 6098</t>
  </si>
  <si>
    <t>OCAMPO</t>
  </si>
  <si>
    <t>HUAJUMAR SAN ISIDRO HUAJUMAR</t>
  </si>
  <si>
    <t>HUAJUMAR</t>
  </si>
  <si>
    <t>08ETV0099N</t>
  </si>
  <si>
    <t>TELESECUNDARIA 6099</t>
  </si>
  <si>
    <t>ROSARIO</t>
  </si>
  <si>
    <t>SAN JAVIER</t>
  </si>
  <si>
    <t>08ETV0100M</t>
  </si>
  <si>
    <t>TELESECUNDARIA 6100</t>
  </si>
  <si>
    <t>PUNTO ALEGRE</t>
  </si>
  <si>
    <t>08ETV0102K</t>
  </si>
  <si>
    <t>TELESECUNDARIA 6102</t>
  </si>
  <si>
    <t>SANTA GERTRUDIS LA HACIENDA</t>
  </si>
  <si>
    <t>SANTA GERTRUDIS</t>
  </si>
  <si>
    <t>08ETV0103J</t>
  </si>
  <si>
    <t>TELESECUNDARIA 6103</t>
  </si>
  <si>
    <t>PUERTO DEL TORO</t>
  </si>
  <si>
    <t>AVENIDA RIO CONCHOS NORTE NUM.405</t>
  </si>
  <si>
    <t>08ETV0104I</t>
  </si>
  <si>
    <t>TELESECUNDARIA 6104</t>
  </si>
  <si>
    <t>BAHUICHIVO</t>
  </si>
  <si>
    <t>08ETV0105H</t>
  </si>
  <si>
    <t>TELESECUNDARIA 6105</t>
  </si>
  <si>
    <t>SAN JUAN DE SANTO TOMAS</t>
  </si>
  <si>
    <t>SAN JUAN DE STO TOMAS</t>
  </si>
  <si>
    <t>08ETV0106G</t>
  </si>
  <si>
    <t>TELESECUNDARIA 6106</t>
  </si>
  <si>
    <t>MELCHOR OCAMPO</t>
  </si>
  <si>
    <t>08ETV0107F</t>
  </si>
  <si>
    <t>TELESECUNDARIA 6107</t>
  </si>
  <si>
    <t>HERMENEGILDO GALEANA</t>
  </si>
  <si>
    <t>AVENIDA PROGRESO NUM.320</t>
  </si>
  <si>
    <t>08ETV0108E</t>
  </si>
  <si>
    <t>TELESECUNDARIA 6108 'PROFRA. IRMA GUADALUPE GOMEZ BOJORQUEZ'</t>
  </si>
  <si>
    <t>SATEVO</t>
  </si>
  <si>
    <t>SAN JOSE DEL SITIO</t>
  </si>
  <si>
    <t>08ETV0109D</t>
  </si>
  <si>
    <t>TELESECUNDARIA 6109</t>
  </si>
  <si>
    <t>VAQUETEROS SAN JOSE DE VAQUETEROS</t>
  </si>
  <si>
    <t>BAQUETEROS SAN JOSE</t>
  </si>
  <si>
    <t>08ETV0112R</t>
  </si>
  <si>
    <t>TELESECUNDARIA 6112</t>
  </si>
  <si>
    <t>SOCORRO RIVERA</t>
  </si>
  <si>
    <t>08ETV0114P</t>
  </si>
  <si>
    <t>TELESECUNDARIA 6114</t>
  </si>
  <si>
    <t>GUADALUPE Y CALVO</t>
  </si>
  <si>
    <t>SAN PEDRO DE CHINATU RANCHERIA SAN PEDRO</t>
  </si>
  <si>
    <t>SAN PEDRO DE CHINATU</t>
  </si>
  <si>
    <t>08ETV0116N</t>
  </si>
  <si>
    <t>TELESECUNDARIA 6116</t>
  </si>
  <si>
    <t>ESTAÑO Y AVENIDA UNIDAD POPULAR NUM.18108</t>
  </si>
  <si>
    <t>JUAN GUERECA</t>
  </si>
  <si>
    <t>08ETV0117M</t>
  </si>
  <si>
    <t>TELESECUNDARIA 6117</t>
  </si>
  <si>
    <t>BOULEVARD JUAN PABLO II NUM.9300</t>
  </si>
  <si>
    <t>AEROPUERTO</t>
  </si>
  <si>
    <t>08ETV0119K</t>
  </si>
  <si>
    <t>TELESECUNDARIA 6118</t>
  </si>
  <si>
    <t>VILLA AHUMADA Y ANEXAS</t>
  </si>
  <si>
    <t>EJIDO VILLA AHUMADA Y ANEXAS</t>
  </si>
  <si>
    <t>08ETV0120Z</t>
  </si>
  <si>
    <t>TELESECUNDARIA 6121</t>
  </si>
  <si>
    <t>GRAN MORELOS</t>
  </si>
  <si>
    <t>LA PAZ</t>
  </si>
  <si>
    <t>08ETV0121Z</t>
  </si>
  <si>
    <t>TELESECUNDARIA 6124</t>
  </si>
  <si>
    <t>ADOLFO RUIZ CORTINEZ PROVIDENCIA</t>
  </si>
  <si>
    <t>ADOLFO RUIZ CORTINEZ</t>
  </si>
  <si>
    <t>08ETV0122Y</t>
  </si>
  <si>
    <t>TELESECUNDARIA 6123</t>
  </si>
  <si>
    <t>GUADALUPE VICTORIA EL PICACHO</t>
  </si>
  <si>
    <t>08ETV0123X</t>
  </si>
  <si>
    <t>TELESECUNDARIA 6119</t>
  </si>
  <si>
    <t>SAN BERNABE</t>
  </si>
  <si>
    <t>08ETV0124W</t>
  </si>
  <si>
    <t>TELESECUNDARIA 6122</t>
  </si>
  <si>
    <t>COLONIA CAMPESINA</t>
  </si>
  <si>
    <t>AVENIDA DE LOS NOGALES NUM.123</t>
  </si>
  <si>
    <t>CAMPESINA</t>
  </si>
  <si>
    <t>08ETV0125V</t>
  </si>
  <si>
    <t>TELESECUNDARIA 6126</t>
  </si>
  <si>
    <t>BATOPILAS</t>
  </si>
  <si>
    <t>YOQUIVO</t>
  </si>
  <si>
    <t>08ETV0126U</t>
  </si>
  <si>
    <t>TELESECUNDARIA 6120</t>
  </si>
  <si>
    <t>COLONIA JUAREZ</t>
  </si>
  <si>
    <t>ANAHUAC Y CASAS GRANDES</t>
  </si>
  <si>
    <t>08ETV0127T</t>
  </si>
  <si>
    <t>TELESECUNDARIA 6127</t>
  </si>
  <si>
    <t>MORELOS</t>
  </si>
  <si>
    <t>CIENEGA PRIETA</t>
  </si>
  <si>
    <t>08ETV0128S</t>
  </si>
  <si>
    <t>TELESECUNDARIA 6128</t>
  </si>
  <si>
    <t>CALLEJON PROLONGACION AGUSTIN MELGAR</t>
  </si>
  <si>
    <t>08ETV0129R</t>
  </si>
  <si>
    <t>TELESECUNDARIA 6130</t>
  </si>
  <si>
    <t>GOSOGACHI</t>
  </si>
  <si>
    <t>08ETV0130G</t>
  </si>
  <si>
    <t>TELESECUNDARIA 6129</t>
  </si>
  <si>
    <t>VALLE DEL ROSARIO</t>
  </si>
  <si>
    <t>08ETV0131F</t>
  </si>
  <si>
    <t>TELESECUNDARIA 6134</t>
  </si>
  <si>
    <t>DR. BELISARIO DOMINGUEZ</t>
  </si>
  <si>
    <t>SANTA MARIA DE CUEVAS</t>
  </si>
  <si>
    <t>08ETV0132E</t>
  </si>
  <si>
    <t>TELESECUNDARIA 6133</t>
  </si>
  <si>
    <t>CAJURICHI</t>
  </si>
  <si>
    <t>08ETV0133D</t>
  </si>
  <si>
    <t>TELESECUNDARIA 6132</t>
  </si>
  <si>
    <t>MAGUARICHI</t>
  </si>
  <si>
    <t>ARGENTINA</t>
  </si>
  <si>
    <t>08ETV0134C</t>
  </si>
  <si>
    <t>TELESECUNDARIA 6131</t>
  </si>
  <si>
    <t>JULIO ACOSTA NUM.1912</t>
  </si>
  <si>
    <t>PLAN DE AYALA</t>
  </si>
  <si>
    <t>08ETV0135B</t>
  </si>
  <si>
    <t>TELESECUNDARIA 6135</t>
  </si>
  <si>
    <t>EL OSO</t>
  </si>
  <si>
    <t>08ETV0137Z</t>
  </si>
  <si>
    <t>TELESECUNDARIA 6136</t>
  </si>
  <si>
    <t>LAJITAS DE PALMIRA</t>
  </si>
  <si>
    <t>08ETV0138Z</t>
  </si>
  <si>
    <t>TELESECUNDARIA 6137</t>
  </si>
  <si>
    <t>POTRERO DE LOS BOJORQUEZ MINERAL</t>
  </si>
  <si>
    <t>POTRERO DE LOS BOJORQUES</t>
  </si>
  <si>
    <t>TELESECUNDARIA 6142</t>
  </si>
  <si>
    <t>SAN FELIPE</t>
  </si>
  <si>
    <t>08ETV0140N</t>
  </si>
  <si>
    <t>TELESECUNDARIA 6139</t>
  </si>
  <si>
    <t>CHOPEQUE</t>
  </si>
  <si>
    <t>EL CHOPEQUE</t>
  </si>
  <si>
    <t>08ETV0141M</t>
  </si>
  <si>
    <t>TELESECUNDARIA 6144</t>
  </si>
  <si>
    <t>SAN FRANCISCO DEL ORO</t>
  </si>
  <si>
    <t>SAN JOSE DE LOS BAYLON</t>
  </si>
  <si>
    <t>SAN JOSE DE LOS BAILON</t>
  </si>
  <si>
    <t>08ETV0144J</t>
  </si>
  <si>
    <t>TELESECUNDARIA 6140</t>
  </si>
  <si>
    <t>TONACHI</t>
  </si>
  <si>
    <t>08ETV0145I</t>
  </si>
  <si>
    <t>TELESECUNDARIA 6145</t>
  </si>
  <si>
    <t>POLANCO RANCHERIA MINERAL POLANCO</t>
  </si>
  <si>
    <t>POLANCO</t>
  </si>
  <si>
    <t>08ETV0148F</t>
  </si>
  <si>
    <t>TELESECUNDARIA 6148</t>
  </si>
  <si>
    <t>SAN PABLO</t>
  </si>
  <si>
    <t>SAN PABLO DE LA SIERRA</t>
  </si>
  <si>
    <t>08ETV0150U</t>
  </si>
  <si>
    <t>TELESECUNDARIA 6151</t>
  </si>
  <si>
    <t>EL REBAJE</t>
  </si>
  <si>
    <t>08ETV0151T</t>
  </si>
  <si>
    <t>TELESECUNDARIA 6158</t>
  </si>
  <si>
    <t>COLONIA REVOLUCION</t>
  </si>
  <si>
    <t>DIVISION DEL NORTE Y CAÑON DE BACHIMBA SN</t>
  </si>
  <si>
    <t>08ETV0152S</t>
  </si>
  <si>
    <t>TELESECUNDARIA 6153</t>
  </si>
  <si>
    <t>COLONIA LEBARON</t>
  </si>
  <si>
    <t>08ETV0154Q</t>
  </si>
  <si>
    <t>TELESECUNDARIA 6155</t>
  </si>
  <si>
    <t>116 Y FIDEL VELAZQUEZ</t>
  </si>
  <si>
    <t>ESPERANZA</t>
  </si>
  <si>
    <t>08ETV0155P</t>
  </si>
  <si>
    <t>TELESECUNDARIA 6150</t>
  </si>
  <si>
    <t>08ETV0156O</t>
  </si>
  <si>
    <t>TELESECUNDARIA 6152</t>
  </si>
  <si>
    <t>ALTAMIRANO</t>
  </si>
  <si>
    <t>EJIDO ALTAMIRANO</t>
  </si>
  <si>
    <t>08ETV0157N</t>
  </si>
  <si>
    <t>TELESECUNDARIA 6154</t>
  </si>
  <si>
    <t>PANCHO VILLA LA MORITA</t>
  </si>
  <si>
    <t>PANCHO VILLA</t>
  </si>
  <si>
    <t>08ETV0158M</t>
  </si>
  <si>
    <t>TELESECUNDARIA 6157</t>
  </si>
  <si>
    <t>FERNANDEZ LEAL</t>
  </si>
  <si>
    <t>08ETV0159L</t>
  </si>
  <si>
    <t>TELESECUNDARIA 6159</t>
  </si>
  <si>
    <t>COLONIA CUSI OJO DE AGUA</t>
  </si>
  <si>
    <t>OJO DE AGUA</t>
  </si>
  <si>
    <t>08ETV0160A</t>
  </si>
  <si>
    <t>TELESECUNDARIA 6160</t>
  </si>
  <si>
    <t>BOQUILLA Y ANEXAS BAJE DE AGUA</t>
  </si>
  <si>
    <t>BOQUILLA Y ANEXAS</t>
  </si>
  <si>
    <t>08ETV0161Z</t>
  </si>
  <si>
    <t>TELESECUNDARIA 6161</t>
  </si>
  <si>
    <t>BASASEACHI</t>
  </si>
  <si>
    <t>08ETV0162Z</t>
  </si>
  <si>
    <t>TELESECUNDARIA 6162</t>
  </si>
  <si>
    <t>PANALACHI</t>
  </si>
  <si>
    <t>TELESECUNDARIA 6163</t>
  </si>
  <si>
    <t>CARRETERA LIBRE A CAMARGO</t>
  </si>
  <si>
    <t>EJIDO HEROES DE LA REVOLUCION</t>
  </si>
  <si>
    <t>08ETV0164X</t>
  </si>
  <si>
    <t>TELESECUNDARIA 6164</t>
  </si>
  <si>
    <t>BALLEZA</t>
  </si>
  <si>
    <t>LA MAGDALENA</t>
  </si>
  <si>
    <t>08ETV0165W</t>
  </si>
  <si>
    <t>TELESECUNDARIA 6165</t>
  </si>
  <si>
    <t>EL TABLON</t>
  </si>
  <si>
    <t>CAMINO PRINCIPAL DE MORELOS EL TABLON A 50KM</t>
  </si>
  <si>
    <t>08ETV0166V</t>
  </si>
  <si>
    <t>TELESECUNDARIA 6174</t>
  </si>
  <si>
    <t>YEPACHIC</t>
  </si>
  <si>
    <t>YEPACHI</t>
  </si>
  <si>
    <t>08ETV0167U</t>
  </si>
  <si>
    <t>TELESECUNDARIA 6175</t>
  </si>
  <si>
    <t>RANCHO BLANCO</t>
  </si>
  <si>
    <t>08ETV0168T</t>
  </si>
  <si>
    <t>TELESECUNDARIA 6166</t>
  </si>
  <si>
    <t>3A Y CHAPULTEPEC NUM.6900</t>
  </si>
  <si>
    <t>NOMBRE DE DIOS</t>
  </si>
  <si>
    <t>TELESECUNDARIA 6167</t>
  </si>
  <si>
    <t>LA ENRAMADA</t>
  </si>
  <si>
    <t>ENRAMADA</t>
  </si>
  <si>
    <t>08ETV0170H</t>
  </si>
  <si>
    <t>TELESECUNDARIA 6168</t>
  </si>
  <si>
    <t>LEY SEIS DE ENERO</t>
  </si>
  <si>
    <t>KILOMETRO 112 CARRETERA JUAREZ-N.CASAS GRANDES</t>
  </si>
  <si>
    <t>08ETV0171G</t>
  </si>
  <si>
    <t>TELESECUNDARIA 6169</t>
  </si>
  <si>
    <t>COLONIA OCAMPO HACIENDA EL TORREON</t>
  </si>
  <si>
    <t>KILOMETRO 33 CARRETERA A CIUDAD JUAREZ</t>
  </si>
  <si>
    <t>08ETV0172F</t>
  </si>
  <si>
    <t>TELESECUNDARIA 6170</t>
  </si>
  <si>
    <t>TAJIRACHI</t>
  </si>
  <si>
    <t>08ETV0173E</t>
  </si>
  <si>
    <t>TELESECUNDARIA 6171</t>
  </si>
  <si>
    <t>LAGUNA DE ABOREACHI</t>
  </si>
  <si>
    <t>08ETV0174D</t>
  </si>
  <si>
    <t>TELESECUNDARIA 6172</t>
  </si>
  <si>
    <t>SAMALAYUCA</t>
  </si>
  <si>
    <t>VICENTE GUERRERO NUM.155</t>
  </si>
  <si>
    <t>EJIDO SAMALAYUCA</t>
  </si>
  <si>
    <t>08ETV0178Z</t>
  </si>
  <si>
    <t>TELESECUNDARIA 6179</t>
  </si>
  <si>
    <t>SECCION ENRIQUEZ</t>
  </si>
  <si>
    <t>08ETV0182M</t>
  </si>
  <si>
    <t>TELESECUNDARIA 6184</t>
  </si>
  <si>
    <t>08ETV0190V</t>
  </si>
  <si>
    <t>TELESECUNDARIA 6197</t>
  </si>
  <si>
    <t>LA CASITA</t>
  </si>
  <si>
    <t>08ETV0192T</t>
  </si>
  <si>
    <t>TELESECUNDARIA 6199</t>
  </si>
  <si>
    <t>RANCHERIA CIENEGA PRIETA</t>
  </si>
  <si>
    <t>08ETV0203I</t>
  </si>
  <si>
    <t>TELESECUNDARIA 6225</t>
  </si>
  <si>
    <t>PEDERNALES</t>
  </si>
  <si>
    <t>08ETV0204H</t>
  </si>
  <si>
    <t>TELESECUNDARIA 6226</t>
  </si>
  <si>
    <t>BUENA FE</t>
  </si>
  <si>
    <t>AVENIDA DE LAS MISIONES</t>
  </si>
  <si>
    <t>08ETV0205G</t>
  </si>
  <si>
    <t>TELESECUNDARIA 6227</t>
  </si>
  <si>
    <t>74 Y DIANA LAURA RIOJAS</t>
  </si>
  <si>
    <t>VISTA CERRO GRANDE</t>
  </si>
  <si>
    <t>08ETV0206F</t>
  </si>
  <si>
    <t>TELESECUNDARIA 6228</t>
  </si>
  <si>
    <t>SONETO 148 NUM.2542</t>
  </si>
  <si>
    <t>SOR JUANA INES DE LA CRUZ</t>
  </si>
  <si>
    <t>08ETV0207E</t>
  </si>
  <si>
    <t>TELESECUNDARIA 6229</t>
  </si>
  <si>
    <t>CHINIPAS</t>
  </si>
  <si>
    <t>CHINIPAS DE ALMADA</t>
  </si>
  <si>
    <t>CHINIPAS DE ALMADA CRUZANDO EL RIO</t>
  </si>
  <si>
    <t>08ETV0208D</t>
  </si>
  <si>
    <t>TELESECUNDARIA 6230</t>
  </si>
  <si>
    <t>CINCO LLAGAS</t>
  </si>
  <si>
    <t>EJIDO CINCO LLAGAS</t>
  </si>
  <si>
    <t>TELESECUNDARIA 6231</t>
  </si>
  <si>
    <t>LAS GLORIAS</t>
  </si>
  <si>
    <t>08ETV0210S</t>
  </si>
  <si>
    <t>TELESECUNDARIA 6232</t>
  </si>
  <si>
    <t>AVENIDA AGUILAS</t>
  </si>
  <si>
    <t>COLONIA TIERRA NUEVA</t>
  </si>
  <si>
    <t>08PES0017N</t>
  </si>
  <si>
    <t>SECUNDARIA DEL MAGISTERIO 8392 TIERRA Y LIBERTAD</t>
  </si>
  <si>
    <t>TIERRA Y LIBERTAD</t>
  </si>
  <si>
    <t>FRANCISCO I. MADERO</t>
  </si>
  <si>
    <t>08SES0007D</t>
  </si>
  <si>
    <t>SECUNDARIA POR COOPERACION 8357</t>
  </si>
  <si>
    <t>IRAN Y SOMALIA NUM.7442</t>
  </si>
  <si>
    <t>INFONAVIT TECNOLOGICO</t>
  </si>
  <si>
    <t>08SES0008C</t>
  </si>
  <si>
    <t>SECUNDARIA POR COOPERACION 8358</t>
  </si>
  <si>
    <t>MANUEL N. LOPEZ PONIENTE KILOMETRO 20 NUM.121</t>
  </si>
  <si>
    <r>
      <rPr>
        <strike/>
        <sz val="8"/>
        <color theme="1"/>
        <rFont val="Overlock"/>
      </rPr>
      <t xml:space="preserve">08SES0010R </t>
    </r>
    <r>
      <rPr>
        <b/>
        <sz val="8"/>
        <color theme="1"/>
        <rFont val="Overlock"/>
      </rPr>
      <t>08EES0047B</t>
    </r>
  </si>
  <si>
    <r>
      <rPr>
        <strike/>
        <sz val="8"/>
        <color theme="1"/>
        <rFont val="Overlock"/>
      </rPr>
      <t>SECUNDARIA POR COOPERACION 8360</t>
    </r>
    <r>
      <rPr>
        <sz val="8"/>
        <color theme="1"/>
        <rFont val="Overlock"/>
      </rPr>
      <t xml:space="preserve">, </t>
    </r>
    <r>
      <rPr>
        <b/>
        <sz val="8"/>
        <color theme="1"/>
        <rFont val="Overlock"/>
      </rPr>
      <t>SECUNDARIA ESTATAL 3086</t>
    </r>
  </si>
  <si>
    <t>EDUWIGES REY DE QUEZADA Y ALBERTO ALVAREZ Y ALVAREZ</t>
  </si>
  <si>
    <t>INFONAVIT JUAREZ NUEVO</t>
  </si>
  <si>
    <r>
      <rPr>
        <i/>
        <strike/>
        <sz val="8"/>
        <color theme="1"/>
        <rFont val="Overlock"/>
      </rPr>
      <t>08SES0012P</t>
    </r>
    <r>
      <rPr>
        <sz val="8"/>
        <color theme="1"/>
        <rFont val="Overlock"/>
      </rPr>
      <t xml:space="preserve"> </t>
    </r>
    <r>
      <rPr>
        <b/>
        <sz val="8"/>
        <color theme="1"/>
        <rFont val="Overlock"/>
      </rPr>
      <t>08EES00510</t>
    </r>
    <r>
      <rPr>
        <sz val="8"/>
        <color theme="1"/>
        <rFont val="Overlock"/>
      </rPr>
      <t xml:space="preserve">
</t>
    </r>
  </si>
  <si>
    <r>
      <rPr>
        <strike/>
        <sz val="8"/>
        <color theme="1"/>
        <rFont val="Overlock"/>
      </rPr>
      <t xml:space="preserve"> ANTES POR COOPERACION 8368 </t>
    </r>
    <r>
      <rPr>
        <sz val="8"/>
        <color theme="1"/>
        <rFont val="Overlock"/>
      </rPr>
      <t xml:space="preserve"> </t>
    </r>
    <r>
      <rPr>
        <b/>
        <sz val="8"/>
        <color theme="1"/>
        <rFont val="Overlock"/>
      </rPr>
      <t>SECUNDARIA 3087</t>
    </r>
  </si>
  <si>
    <t>JUAREZ NUEVO</t>
  </si>
  <si>
    <r>
      <rPr>
        <strike/>
        <sz val="8"/>
        <color theme="1"/>
        <rFont val="Overlock"/>
      </rPr>
      <t xml:space="preserve">08SES0015M, </t>
    </r>
    <r>
      <rPr>
        <b/>
        <sz val="8"/>
        <color theme="1"/>
        <rFont val="Overlock"/>
      </rPr>
      <t>08EES0049Z</t>
    </r>
    <r>
      <rPr>
        <sz val="8"/>
        <color theme="1"/>
        <rFont val="Overlock"/>
      </rPr>
      <t xml:space="preserve"> </t>
    </r>
  </si>
  <si>
    <r>
      <rPr>
        <strike/>
        <sz val="8"/>
        <color theme="1"/>
        <rFont val="Overlock"/>
      </rPr>
      <t xml:space="preserve">SECUNDARIA POR COOPERACION 8301 TUTUACA, </t>
    </r>
    <r>
      <rPr>
        <b/>
        <sz val="8"/>
        <color theme="1"/>
        <rFont val="Overlock"/>
      </rPr>
      <t>SECUNDARIA ESTATAL #3088</t>
    </r>
  </si>
  <si>
    <t>TUTUACA SANTA BARBARA DE TUTUACA</t>
  </si>
  <si>
    <t>AVENIDA JUVENTUD</t>
  </si>
  <si>
    <r>
      <rPr>
        <strike/>
        <sz val="8"/>
        <color theme="1"/>
        <rFont val="Overlock"/>
      </rPr>
      <t>08SES0016L,</t>
    </r>
    <r>
      <rPr>
        <sz val="8"/>
        <color theme="1"/>
        <rFont val="Overlock"/>
      </rPr>
      <t xml:space="preserve"> </t>
    </r>
    <r>
      <rPr>
        <b/>
        <sz val="8"/>
        <color theme="1"/>
        <rFont val="Overlock"/>
      </rPr>
      <t>08EES0048A</t>
    </r>
  </si>
  <si>
    <r>
      <rPr>
        <strike/>
        <sz val="8"/>
        <color theme="1"/>
        <rFont val="Overlock"/>
      </rPr>
      <t xml:space="preserve">SECUNDARIA POR COOPERACION 8366 MELCHOR OCAMPO, </t>
    </r>
    <r>
      <rPr>
        <b/>
        <sz val="8"/>
        <color theme="1"/>
        <rFont val="Overlock"/>
      </rPr>
      <t>SECUNADARIA ESTATAL 3085 MELCHOR OCAMPO</t>
    </r>
  </si>
  <si>
    <t>67 Y PARTIDO LIBERAL</t>
  </si>
  <si>
    <t>08SES0017K</t>
  </si>
  <si>
    <t>SECUNDARIA POR COOPERACION 8304 DOS DE OCTUBRE</t>
  </si>
  <si>
    <t>4A. Y LIBERACION NACIONAL</t>
  </si>
  <si>
    <t>08SES0018J</t>
  </si>
  <si>
    <t>SECUNDARIA POR COOPERACION 8302 GENARO VAZQUEZ ROJAS</t>
  </si>
  <si>
    <t>PARTIDO DE LOS POBRES NUM.277</t>
  </si>
  <si>
    <r>
      <rPr>
        <strike/>
        <sz val="8"/>
        <color theme="1"/>
        <rFont val="Overlock"/>
      </rPr>
      <t>08SES0024U</t>
    </r>
    <r>
      <rPr>
        <sz val="8"/>
        <color theme="1"/>
        <rFont val="Overlock"/>
      </rPr>
      <t xml:space="preserve"> </t>
    </r>
    <r>
      <rPr>
        <b/>
        <sz val="8"/>
        <color theme="1"/>
        <rFont val="Overlock"/>
      </rPr>
      <t>08EES0050P</t>
    </r>
  </si>
  <si>
    <r>
      <rPr>
        <strike/>
        <sz val="8"/>
        <color theme="1"/>
        <rFont val="Overlock"/>
      </rPr>
      <t>SECUNDARIA POR COOPERACION 8347 JESUS URUET</t>
    </r>
    <r>
      <rPr>
        <sz val="8"/>
        <color theme="1"/>
        <rFont val="Overlock"/>
      </rPr>
      <t xml:space="preserve">A, </t>
    </r>
    <r>
      <rPr>
        <b/>
        <sz val="8"/>
        <color theme="1"/>
        <rFont val="Overlock"/>
      </rPr>
      <t>SECUNDARIA ESTATAL 3090</t>
    </r>
  </si>
  <si>
    <t>CONSTITUCION Y GALEANA NUM.650</t>
  </si>
  <si>
    <t>08SES0028Q</t>
  </si>
  <si>
    <t>SECUNDARIA POR COOPERACION 8334</t>
  </si>
  <si>
    <t>SAN ISIDRO RIO GRANDE</t>
  </si>
  <si>
    <t>REVOLUCION Y VICENTE GUERRERO NUM.206</t>
  </si>
  <si>
    <r>
      <rPr>
        <strike/>
        <sz val="8"/>
        <color theme="1"/>
        <rFont val="Overlock"/>
      </rPr>
      <t>08SES0029P</t>
    </r>
    <r>
      <rPr>
        <sz val="8"/>
        <color theme="1"/>
        <rFont val="Overlock"/>
      </rPr>
      <t>,</t>
    </r>
    <r>
      <rPr>
        <b/>
        <sz val="8"/>
        <color theme="1"/>
        <rFont val="Overlock"/>
      </rPr>
      <t xml:space="preserve"> 08EES0053M</t>
    </r>
  </si>
  <si>
    <r>
      <rPr>
        <strike/>
        <sz val="8"/>
        <color theme="1"/>
        <rFont val="Overlock"/>
      </rPr>
      <t>SECUNDARIA POR COOPERACION 8332 LAZARO CARDENAS</t>
    </r>
    <r>
      <rPr>
        <sz val="8"/>
        <color theme="1"/>
        <rFont val="Overlock"/>
      </rPr>
      <t xml:space="preserve">, </t>
    </r>
    <r>
      <rPr>
        <b/>
        <i/>
        <sz val="8"/>
        <color theme="1"/>
        <rFont val="Overlock"/>
      </rPr>
      <t xml:space="preserve">SE CONVIERTE EN LA 3082 </t>
    </r>
  </si>
  <si>
    <t>08SES0033B</t>
  </si>
  <si>
    <t>SECUNDARIA POR COOPERACION 8305 SALVADOR ALLENDE</t>
  </si>
  <si>
    <t>CARRETERA A CASAS GRANDES KILOMETRO 27</t>
  </si>
  <si>
    <t>VILLA ESPERANZA</t>
  </si>
  <si>
    <t xml:space="preserve"> </t>
  </si>
  <si>
    <t xml:space="preserve">ZONA </t>
  </si>
  <si>
    <t>CCT</t>
  </si>
  <si>
    <t>NOMBRE ESCUELA</t>
  </si>
  <si>
    <t>DIRECCIÓN</t>
  </si>
  <si>
    <t>CÓDIGO POSTAL</t>
  </si>
  <si>
    <t>CORREO_ESCUELA</t>
  </si>
  <si>
    <t>TELÉFONO ESCUELA</t>
  </si>
  <si>
    <t>NOMBRE DIRECTOR</t>
  </si>
  <si>
    <t>REGIÓN</t>
  </si>
  <si>
    <t>SECUNDARIA</t>
  </si>
  <si>
    <t>SECUNDARIA ESTATAL 3009 "CENTENARIO"</t>
  </si>
  <si>
    <t>C. 33 Y J. DE LA LUZ CORRAL #3114</t>
  </si>
  <si>
    <t>3009zona49@gmail.com</t>
  </si>
  <si>
    <t>JOSE VICTOR VELAZQUEZ SOTELO</t>
  </si>
  <si>
    <t>SECUNDARIA ESTATAL 3020 "CENTENARIO"</t>
  </si>
  <si>
    <t>C. PALMA REAL S/N</t>
  </si>
  <si>
    <t>3020zona49@gmail.com</t>
  </si>
  <si>
    <t>IMELDA DELGADO RIOS</t>
  </si>
  <si>
    <t>SECUNDARIA ESTATAL 3021 "CLUB DE LEONES"</t>
  </si>
  <si>
    <t>CALLEJON 19 Y 2 DE ABRIL</t>
  </si>
  <si>
    <t>NVO. CASAS GRANDES</t>
  </si>
  <si>
    <t>3021zona49@gmail.com</t>
  </si>
  <si>
    <t>JESUS ROBERTO HERNANDEZ VAZQUEZ</t>
  </si>
  <si>
    <t>PAQUIME</t>
  </si>
  <si>
    <t>DESIERTO DEL SAHARA Y MINA DE LOS ANGELES S/N</t>
  </si>
  <si>
    <t>PORVENIR</t>
  </si>
  <si>
    <t>3023zona49@gmail.com</t>
  </si>
  <si>
    <t>JAIME ALBERTO GUILLEN VILLANUEVA</t>
  </si>
  <si>
    <t>SECUNDARIA ESTATAL 3024 "HEORES FERROCARRILEROS"</t>
  </si>
  <si>
    <t>CALLE ZEUS S/N</t>
  </si>
  <si>
    <t>QUINTAS CAROLINAS</t>
  </si>
  <si>
    <t>zona49.3024@gmail.com</t>
  </si>
  <si>
    <t>ANTONIA GUADALUPE SANTILLAN SOTO</t>
  </si>
  <si>
    <t>SECUNDARIA ESTATAL 3039 "BENITO JUAREZ"</t>
  </si>
  <si>
    <t>AVENIDA DOS NACIONES NUM. 928</t>
  </si>
  <si>
    <t>ASCENCION</t>
  </si>
  <si>
    <t>3039zona49@gmail.com</t>
  </si>
  <si>
    <t>SONIA MARISELA MEDINA ROMERO</t>
  </si>
  <si>
    <t>SECUNDARIA ESTATAL 3043 "MARTIN H. BARRIOS  ALVAREZ"</t>
  </si>
  <si>
    <t>FRACC. GLORIA</t>
  </si>
  <si>
    <t>3043zona49@gmail.com</t>
  </si>
  <si>
    <t>VERONICA TARANGO LICON</t>
  </si>
  <si>
    <t>SECUNDARIA ESTATAL 3044 "MIGUEL JIMENEZ REALIVAZQUEZ"</t>
  </si>
  <si>
    <t>ALONDRA Y PERDIZ S/N</t>
  </si>
  <si>
    <t>sec.3044.zona49@gmail.com</t>
  </si>
  <si>
    <t>CRISTINA EUGENIA RIVAS GONZALEZ</t>
  </si>
  <si>
    <t>SECUNDARIA ESTATAL 3047 "ABRAHAM GONZALEZ"</t>
  </si>
  <si>
    <t>CALLE ANAHUAC #321</t>
  </si>
  <si>
    <t>3047zona49@gmail.com</t>
  </si>
  <si>
    <t>DAGOBERTO MIRAMONTES DOMINGUEZ</t>
  </si>
  <si>
    <t>SECUNDARIA ESTATAL 3059 "PLUTARCO ELIAS CALLES"</t>
  </si>
  <si>
    <t>ALFONSO SOSA VERA Y SIMON SARLAT NAVA S/N</t>
  </si>
  <si>
    <t>CHIHUAHUA 2000</t>
  </si>
  <si>
    <t>3059zona49@gmail.com</t>
  </si>
  <si>
    <t>ROLANDO FAVIO ACOSTA RUIZ</t>
  </si>
  <si>
    <t>SECUNDARIA ESTATAL 3062 "PROFR. JESUS IGNACIO GONZALEZ MEDINA"</t>
  </si>
  <si>
    <t>AVENIDA PASEO DE LA REFORMA Y E. ZAPATA</t>
  </si>
  <si>
    <t>3062zona49@gmail.com</t>
  </si>
  <si>
    <t>MARTHA LAURA CHACON MARTINEZ</t>
  </si>
  <si>
    <t>SECUNDARIA ESTATAL 3066 "PLUTARCO ELIAS CALLES"</t>
  </si>
  <si>
    <t>3066zona49@gmail.com</t>
  </si>
  <si>
    <t>LUZ MELINA LOPEZ GOMEZ</t>
  </si>
  <si>
    <t>08EES0043F</t>
  </si>
  <si>
    <t>SECUNDARIA ESTATAL 3101</t>
  </si>
  <si>
    <t>DEZA Y ULLOA Y MIGUEL ALEMAN S/N</t>
  </si>
  <si>
    <t>3101zona49@gmail.com</t>
  </si>
  <si>
    <t>JESUS FRANCISCO MADRID RUIZ</t>
  </si>
  <si>
    <t>VICENTE GUERRERO Y RAMON CORONA </t>
  </si>
  <si>
    <t>secest3001@hotmail.com</t>
  </si>
  <si>
    <t>MARISELA IBARRA GUADERRAMA</t>
  </si>
  <si>
    <t>NORTE</t>
  </si>
  <si>
    <t>secundariae3002@chihuahuedu.gob.mx</t>
  </si>
  <si>
    <t>FRANCISCO JAVIER VILLALOBOS NUÑEZ</t>
  </si>
  <si>
    <t>estatal3004@hotmail.com</t>
  </si>
  <si>
    <t>NOEL EMILIO VARELA OLAVE</t>
  </si>
  <si>
    <t>AVENIDA LOPEZ MATEOS Y BENJAMIN FRANKLIN </t>
  </si>
  <si>
    <t>sec.est3016@gmail.com</t>
  </si>
  <si>
    <t>EDGAR ISRAEL LOYA ENRIQUEZ</t>
  </si>
  <si>
    <t>AGAPITO TERRAZAS </t>
  </si>
  <si>
    <t>GUADALUPE D.B</t>
  </si>
  <si>
    <t>secundaria3040@hotmail.es</t>
  </si>
  <si>
    <t>DENICE JOHANA MORALES PAYAN</t>
  </si>
  <si>
    <t>MALLAS 7805</t>
  </si>
  <si>
    <t>secundaria3061@hotmail.com</t>
  </si>
  <si>
    <t>ROBERTO MARTINEZ MARTINEZ</t>
  </si>
  <si>
    <t>ESCUELA SECUNDARIA ESTATAL NO. 3081 "FRANCISCO I. MADERO"</t>
  </si>
  <si>
    <t>RIVERA DE PEÑASCO</t>
  </si>
  <si>
    <t>RIVERAS DEL BRAVO</t>
  </si>
  <si>
    <t>--</t>
  </si>
  <si>
    <t>secundariaestatal3081@gmail.com</t>
  </si>
  <si>
    <t>ELENA CHAVEZ GARCIA</t>
  </si>
  <si>
    <t>08EES0053M</t>
  </si>
  <si>
    <t>SECUNDARIA ESTATAL 3082 LAZARO CARDENAS</t>
  </si>
  <si>
    <t>MANUEL N LOPEZ 121</t>
  </si>
  <si>
    <t>KILOMETRO 20</t>
  </si>
  <si>
    <t>secundariaestatl3082@hotmail.com</t>
  </si>
  <si>
    <t>LILIANA CONCEPCION PONCE LOYA</t>
  </si>
  <si>
    <t>08EES0044E</t>
  </si>
  <si>
    <t>SECUNDARIA ESTATAL 3083</t>
  </si>
  <si>
    <t>IRAN 7442</t>
  </si>
  <si>
    <t>secundaria8357@gmail.com</t>
  </si>
  <si>
    <t>MARISELA RAMOS AVILA</t>
  </si>
  <si>
    <t>08EES0045D</t>
  </si>
  <si>
    <t>SECUDARIA ESTATAL 3084</t>
  </si>
  <si>
    <t>leones3084@outlook.com</t>
  </si>
  <si>
    <t>RUBEN HOLGUIN FACIO</t>
  </si>
  <si>
    <t>08EES0046C</t>
  </si>
  <si>
    <t>SECUNDARIA ESTATAL 3089</t>
  </si>
  <si>
    <t>REVOLUCION 206</t>
  </si>
  <si>
    <t>secundariaestatal3089@gmail.com</t>
  </si>
  <si>
    <t>TANIA SARA BELTRAN MUÑOZ</t>
  </si>
  <si>
    <t>SECUNDARIA 3007 VALENTIN GÓMEZ FARIAS</t>
  </si>
  <si>
    <t>ANILLO PERIMETRAL LUIS DONALDO COLOSIO</t>
  </si>
  <si>
    <t>CNOP</t>
  </si>
  <si>
    <t>secundariabuhos3007@hotmail.com</t>
  </si>
  <si>
    <t>6271548829 Y N6271548825</t>
  </si>
  <si>
    <t>GUSTAVO ÁLVAREZ HOLGUÍN (SUBDIRECTOR)</t>
  </si>
  <si>
    <t>SUR</t>
  </si>
  <si>
    <t>SECUNDARIA 3019 JAIME TORRES BODET</t>
  </si>
  <si>
    <t>20DE NOVIEMBRE # 1</t>
  </si>
  <si>
    <t xml:space="preserve">MATUTINO </t>
  </si>
  <si>
    <t>VALLE DE ALLENDE</t>
  </si>
  <si>
    <t>VALLE DE IGNACIO ALLENDE CENTRO</t>
  </si>
  <si>
    <t>secundaria3019@live.com.mx</t>
  </si>
  <si>
    <t>ETHEL BETHSABE LOYA ORONOZ (DIRECTOR INTERINO)</t>
  </si>
  <si>
    <t>SECUNDARIA 3030 JUSTO SIERRE</t>
  </si>
  <si>
    <t>SEBASTIAN LERDO DE TEJADA 1</t>
  </si>
  <si>
    <t>SANTA BÁRBARA</t>
  </si>
  <si>
    <t>SANTA BARBARA CENTRO</t>
  </si>
  <si>
    <t>justosierralobos@gmail.com</t>
  </si>
  <si>
    <t>ARIANNA PRIETO ISAIAS (DIRECTOR INTERINO)</t>
  </si>
  <si>
    <t>SECUNDARIA 3031 DR. JOSÉ MARIA LUIS MORA</t>
  </si>
  <si>
    <t>VARA DE SAN JUAN Y GRANIZO</t>
  </si>
  <si>
    <t>SAN URIEL</t>
  </si>
  <si>
    <t>lmoa3031@hotmail.com</t>
  </si>
  <si>
    <t>627 1541954</t>
  </si>
  <si>
    <t>BERENIQUE QUIÑONES GARNICA</t>
  </si>
  <si>
    <t xml:space="preserve">SECUNDARIA </t>
  </si>
  <si>
    <t>SECUNDARIA 3036 SECCION 42</t>
  </si>
  <si>
    <t>5 DE FEBRERO S/N</t>
  </si>
  <si>
    <t>LAS GARZAS</t>
  </si>
  <si>
    <t>estatal3036sec42@gmail.com</t>
  </si>
  <si>
    <t>MORAYMA MORQUECHO MERAZ</t>
  </si>
  <si>
    <t>SECUNDARIA 3055 FRANCISCA LOZANO OLIVAS</t>
  </si>
  <si>
    <t>AV. ORTIS MENA Y PROL. SONORA</t>
  </si>
  <si>
    <t>KENNEDY</t>
  </si>
  <si>
    <t>escest.3055@hotmail.com</t>
  </si>
  <si>
    <t>HECTOR FELIPE NUÑEZ GARDEA</t>
  </si>
  <si>
    <t>SECUNDARIA 3058 ELISA GRIENSEN ZAMBRANO</t>
  </si>
  <si>
    <t>egz.3058@hotmail.com</t>
  </si>
  <si>
    <t>HUGO NAVA ORTEGA (SUBDIRECTOR)</t>
  </si>
  <si>
    <t>EMILIANO ZAPATA 3038</t>
  </si>
  <si>
    <t>MORELOS ENTRE CUARTA Y SEXTA</t>
  </si>
  <si>
    <t>escuelasecundariaemilianoz@gmail.com</t>
  </si>
  <si>
    <t>JESUS ALONSO QUINTANA SALCIDO</t>
  </si>
  <si>
    <t>NOROESTE</t>
  </si>
  <si>
    <t>JUSTO SIERRA 3018</t>
  </si>
  <si>
    <t>MATAMOROS ENTRE 3A Y 5A</t>
  </si>
  <si>
    <t>justosierrano3018@gmail.com</t>
  </si>
  <si>
    <t>OSCAR ALAIN FACUNDO CASTILLO</t>
  </si>
  <si>
    <t>BENITO JUAREZ GARCIA 3072</t>
  </si>
  <si>
    <t>CERRO PRIETO DE ARRIBA CONOCIDO</t>
  </si>
  <si>
    <t>estatalbenitojuarezgarcia3072@outlook.com</t>
  </si>
  <si>
    <t>S/N</t>
  </si>
  <si>
    <t>DIEGO OCHOA FELIX</t>
  </si>
  <si>
    <t>URUACHI 3077</t>
  </si>
  <si>
    <t>DOMICILIO CONOCIDO URUACHI</t>
  </si>
  <si>
    <t>URUCHI</t>
  </si>
  <si>
    <t>securuachi3077@gmail.com</t>
  </si>
  <si>
    <t>RAMIRO FRANCO RUIZ</t>
  </si>
  <si>
    <t>SERRANA</t>
  </si>
  <si>
    <t>ABRAHAM GONZALEZ 3079</t>
  </si>
  <si>
    <t>GRAN VISION SN</t>
  </si>
  <si>
    <t>secundariabocoyna@gmail.com</t>
  </si>
  <si>
    <t>XOCHITL AMERICA CARRASCO CARRASCO</t>
  </si>
  <si>
    <t>PRAXEDIS GINER DURAN</t>
  </si>
  <si>
    <t>AVENIDA ADOLFO LOPEZ MATEOS 20</t>
  </si>
  <si>
    <t>GUAZAPAREZ</t>
  </si>
  <si>
    <t>escsec3052@hotmail.com</t>
  </si>
  <si>
    <t>NOHELIA ROSARIO SCHULTZ DELGADO</t>
  </si>
  <si>
    <t>PLAN DE AYUTLA 3080</t>
  </si>
  <si>
    <t>TEPORACA SN</t>
  </si>
  <si>
    <t>plandeayutla8365@hotmail.com</t>
  </si>
  <si>
    <t>NOE FERREIRO PONCE</t>
  </si>
  <si>
    <t>ADOLFO LOPEZ MATEOS 3078</t>
  </si>
  <si>
    <t>ADOLFO LOPEZ MATEOS SN</t>
  </si>
  <si>
    <t>estatal.3078@gmail.com</t>
  </si>
  <si>
    <t>JAVIER NEVAREZ MENDOZA</t>
  </si>
  <si>
    <t>Matutino</t>
  </si>
  <si>
    <t>PROFR. GENARO VAZQUEZ ROJAS No 8302</t>
  </si>
  <si>
    <t>PARTIDO DE LOS POBRES No 277</t>
  </si>
  <si>
    <t>genaro8302@gmail.com</t>
  </si>
  <si>
    <t>AMERICA VICTORIA AGUILAR GIL</t>
  </si>
  <si>
    <t>C. 4a y Liberación Nacional s/n. Col. 2 de Octubre</t>
  </si>
  <si>
    <t>2 DE OCTUBRE</t>
  </si>
  <si>
    <t>david.gallegosv@hotmail.com</t>
  </si>
  <si>
    <t>614-370-21-72</t>
  </si>
  <si>
    <t>DAVID ATANACIO GALLEGOS VILLASEÑOR</t>
  </si>
  <si>
    <t>CENTRO SECUNDARIO BENITO JUAREZ 3005</t>
  </si>
  <si>
    <t>C. MARIANO JIMENEZ No. 401</t>
  </si>
  <si>
    <t>halcones3005@gmail.com</t>
  </si>
  <si>
    <t>PROFR. DAVID ALFREDO GOMEZ MENESES</t>
  </si>
  <si>
    <t>SECUNDARIA ESTATAL 3008 "BENITO JUAREZ GARCIA"</t>
  </si>
  <si>
    <t>JIMENEZ # 401</t>
  </si>
  <si>
    <t>secest3008@gmail.com</t>
  </si>
  <si>
    <t>MTRA. CLARA CECILIA ITURRALDE AVILA</t>
  </si>
  <si>
    <t>MARIA EDMEE ALVAREZ</t>
  </si>
  <si>
    <t>C. 42 NO. 815</t>
  </si>
  <si>
    <t>COL INALAMBRIBA</t>
  </si>
  <si>
    <t>secun.3011@gmail.com</t>
  </si>
  <si>
    <t>PROFR. RODOLFO MORENO ALFARO</t>
  </si>
  <si>
    <t>SOR JUANA INÉS DE LA CRUZ</t>
  </si>
  <si>
    <t>FCO. VILLA Y COSTA RICA S/N</t>
  </si>
  <si>
    <t>esc. sec.3015@gmail.com</t>
  </si>
  <si>
    <t>614 413 57 54</t>
  </si>
  <si>
    <t>PROFR. VÍCTOR E. ACUÑA HERNÁNDEZ</t>
  </si>
  <si>
    <t>3025 MARIA EDMEE ALVAREZ</t>
  </si>
  <si>
    <t>C.42 Y SANCHEZ ALVAREZ 815</t>
  </si>
  <si>
    <t>secundaria3025zona57@gmail.com    secundaria3025@hotmail.com</t>
  </si>
  <si>
    <t>614-418-6542</t>
  </si>
  <si>
    <t>VERONICA CONTRERAS SERRATO</t>
  </si>
  <si>
    <t>FRANCISCO R. ALMADA 3034</t>
  </si>
  <si>
    <t>C. CENTENARIO No. 34-A</t>
  </si>
  <si>
    <t>fco.r.almada@gmail.com</t>
  </si>
  <si>
    <t>614 455 0132</t>
  </si>
  <si>
    <t>ARACELY PARRA PEREZ</t>
  </si>
  <si>
    <t>ERNESTO LOZANO</t>
  </si>
  <si>
    <t>C. 2DA. Y AV. ZARAGOZA S/N</t>
  </si>
  <si>
    <t>secundaria304871@gmail.com</t>
  </si>
  <si>
    <t>MANUEL MONGE PALMA</t>
  </si>
  <si>
    <t>FILOMENO PARRA CASTILLO</t>
  </si>
  <si>
    <t>CALLE JUAREZ No. 15</t>
  </si>
  <si>
    <t>secundaria3051@hotmail.com</t>
  </si>
  <si>
    <t>635 588-41-01</t>
  </si>
  <si>
    <t>EUSTOLIA RODRIGUEZ TREVIZO</t>
  </si>
  <si>
    <t>08EES0049Z</t>
  </si>
  <si>
    <t>TUTUACA 3088</t>
  </si>
  <si>
    <t>AV DE LA JUVENTU 105</t>
  </si>
  <si>
    <t>SANTA BARBARA DE TUTUACA</t>
  </si>
  <si>
    <t>NA</t>
  </si>
  <si>
    <t>tutuaca8301@gmail.com</t>
  </si>
  <si>
    <t>625-571-41-71</t>
  </si>
  <si>
    <t>MANUEL RAUL MIRAMONTES OCHOA</t>
  </si>
  <si>
    <t>ESC.SEC.EST. No. 3006 "PEDRO ZULOAGA"</t>
  </si>
  <si>
    <t>NICOLAS BRAVO Y 51 S/N</t>
  </si>
  <si>
    <t>CLUB TIRADORES</t>
  </si>
  <si>
    <t>secunestatal3006@gmail.com</t>
  </si>
  <si>
    <t>614 341 2438       614 341 8381</t>
  </si>
  <si>
    <t>Profr. Sergio Antonio García Flores</t>
  </si>
  <si>
    <t>C. RIO LERMA Y RIO SACRAMENTO S/N</t>
  </si>
  <si>
    <t>JUNTA DE LOS RÍOS</t>
  </si>
  <si>
    <t>secundaria3010@chihuahuaedu.gob.mx</t>
  </si>
  <si>
    <t>614 424 6322</t>
  </si>
  <si>
    <t>Profra. Xóchitl Gpe. Reyes Peña</t>
  </si>
  <si>
    <t>ESC. SEC. EST. No. 3013</t>
  </si>
  <si>
    <t>10A Y MIGUEL TRILLO SN</t>
  </si>
  <si>
    <t>VILLA JUÁREZ</t>
  </si>
  <si>
    <t>secun3013@chihuahuaedu.gob.mx</t>
  </si>
  <si>
    <t>614 420 0619</t>
  </si>
  <si>
    <t>Profr. Mariano Leyva Valencia</t>
  </si>
  <si>
    <t>08EES0042G</t>
  </si>
  <si>
    <t>ESC.SEC. EST.  No.3017 "GRAL.  FRANCISCO VILLA"</t>
  </si>
  <si>
    <t>CUAUHTÉMOC Y 28</t>
  </si>
  <si>
    <t>VILLA VISTA</t>
  </si>
  <si>
    <t>aldama3017@yahoo.com.mx</t>
  </si>
  <si>
    <t>614 4908262</t>
  </si>
  <si>
    <t>Profra. Raquel Itzel Esnayder Ramos</t>
  </si>
  <si>
    <t>ESC.SEC.EST.  No.3022"HECTOR MANUEL PADILLA MATA"</t>
  </si>
  <si>
    <t>C. 16 Y MADERO S/N</t>
  </si>
  <si>
    <t>secun3022@hotmail.com</t>
  </si>
  <si>
    <t>626 453 0344</t>
  </si>
  <si>
    <t>Profr. Rubén Carrasco López</t>
  </si>
  <si>
    <t>ESC. SEC. EST. 3046</t>
  </si>
  <si>
    <t>DIVISIÓN DEL NORTE</t>
  </si>
  <si>
    <t>secun3046@yahoo.com.mx</t>
  </si>
  <si>
    <t>614 435 8099</t>
  </si>
  <si>
    <t>Profra. María de la Luz Montañez Meraz</t>
  </si>
  <si>
    <t>ESC. SEC. EST. 3049</t>
  </si>
  <si>
    <t>JUÁREZ Y PROGRESO S/N</t>
  </si>
  <si>
    <t>sec.3049@gmail.com</t>
  </si>
  <si>
    <t>614 262 0225</t>
  </si>
  <si>
    <t>Profr. Eduardo Muñoz Molina</t>
  </si>
  <si>
    <t>ESC. SEC. EST. 3060</t>
  </si>
  <si>
    <t>RODOLFO FIERRO Y 25 S/N</t>
  </si>
  <si>
    <t>secundaria3060@hotmail.com</t>
  </si>
  <si>
    <t>614 459 0302</t>
  </si>
  <si>
    <t>Profr. Javier Eloy González Chacón</t>
  </si>
  <si>
    <t>ESC.SEC.EST. No.3064 "GUADALUPE VICTORIA"</t>
  </si>
  <si>
    <t>GONZALO DE SANDOVAL 3613</t>
  </si>
  <si>
    <t>MÁRMOL II</t>
  </si>
  <si>
    <t>secundaria3064@chihuahuaedu.gob.mx</t>
  </si>
  <si>
    <t>614 663 8908</t>
  </si>
  <si>
    <t>Profra. Lucía Gabriela Cervantes Trejo</t>
  </si>
  <si>
    <t>ESC.SEC.EST.  No. 3065"DAVID ALFARO SIQUEIROS"</t>
  </si>
  <si>
    <t>JOSÉ GIL FORTOUL Y RAMON MENÉNDEZ S/N</t>
  </si>
  <si>
    <t>FRACC. R. ALMADA</t>
  </si>
  <si>
    <t>secundariaestatal3065@chihuahuaedu.gob.mx</t>
  </si>
  <si>
    <t>614 214 0036</t>
  </si>
  <si>
    <t>Profra. Saira Melissa Montes Sidas</t>
  </si>
  <si>
    <t>08EES0048A</t>
  </si>
  <si>
    <t>ESC.SEC.EST. No. 3085 "MELCHOR OCAMPO"</t>
  </si>
  <si>
    <t>CALLE 67 Y PARTIDO LIBERAL S/N</t>
  </si>
  <si>
    <t>MANUEL BUENDÍA</t>
  </si>
  <si>
    <t>8366melchorocampo@gmail.com</t>
  </si>
  <si>
    <t>614 434 3137</t>
  </si>
  <si>
    <t>Profra. Samantha Margarita Aguirre Mendoza</t>
  </si>
  <si>
    <t>Av. Río Sacramento 1201</t>
  </si>
  <si>
    <t>panteras3014@hotmail.com</t>
  </si>
  <si>
    <t>ALEJANDRO GALINDO REYES</t>
  </si>
  <si>
    <t>CENTRO-SUR</t>
  </si>
  <si>
    <t>CALLE IGNACIO ZARAGOZA No. 1201</t>
  </si>
  <si>
    <t>PEDRO MEOQUI CENTRO</t>
  </si>
  <si>
    <t>escuela3026bisontes@gmail.com</t>
  </si>
  <si>
    <t>DAVID RAUL RIVAS VIGIL</t>
  </si>
  <si>
    <t>AVENIDA JUAREZ Y GUILLERMO PRIETO S/N</t>
  </si>
  <si>
    <t>sec.estatal3032@outlook.com</t>
  </si>
  <si>
    <t>IRMA HOLGUÍN BEJARANO</t>
  </si>
  <si>
    <t>08EES080I</t>
  </si>
  <si>
    <t>CALLE TERMINAL Y AVE. FCO. VILLA 9001</t>
  </si>
  <si>
    <t>CONGREGACION ORTIZ</t>
  </si>
  <si>
    <t>secundaria3053@hotmail.com</t>
  </si>
  <si>
    <t>SIN DIRECTOR ATIENDE SUBDIRECTORA VIRIDIANA MARLENE ALVIDREZ JAQUEZ</t>
  </si>
  <si>
    <t>LAS VARAS SIN</t>
  </si>
  <si>
    <r>
      <rPr>
        <u/>
        <sz val="9"/>
        <color rgb="FF1155CC"/>
        <rFont val="Overlock"/>
      </rPr>
      <t>3054lobos@gmail.com</t>
    </r>
  </si>
  <si>
    <t>JOSE CRUZ GOMEZ CISNEROS</t>
  </si>
  <si>
    <t>CALLE PRI No. 600</t>
  </si>
  <si>
    <t>escuela3063secundaria@gmail.com</t>
  </si>
  <si>
    <t>MAYRA IVETTE PIÑERA CAMPOS</t>
  </si>
  <si>
    <t>Ave. Nuestra Gente SIN, Colonia Cumbres del Deporte</t>
  </si>
  <si>
    <t>CUMBRES DEL DEPORTE</t>
  </si>
  <si>
    <t>secundaria.est3076@gmail.com</t>
  </si>
  <si>
    <t>SIN</t>
  </si>
  <si>
    <t>SIN DIRECTOR ATIENDE SUPERVISORA PERLA AZCUENA HEREDIA ZAMARRÓN</t>
  </si>
  <si>
    <t>GUADALUPE VICTORIA 3029</t>
  </si>
  <si>
    <t>C. VICENTE GUERRERO No. 101</t>
  </si>
  <si>
    <t>secundaria.estatal.3029@gmail.com</t>
  </si>
  <si>
    <t>652 57 21809  652 57 21718</t>
  </si>
  <si>
    <t>ERIKA CECILIA LEDEZMA MORALES (ENCARGO)</t>
  </si>
  <si>
    <t>ABRAHAM GONZALEZ 3035</t>
  </si>
  <si>
    <t>C.  MINA No. 101</t>
  </si>
  <si>
    <t>secundaria-3035@hotmail.com</t>
  </si>
  <si>
    <t>635 58 60174</t>
  </si>
  <si>
    <t>SONIA TARANGO LEON (ENCARGO)</t>
  </si>
  <si>
    <t>TIERRA Y LIBERTAD 3068</t>
  </si>
  <si>
    <t>CALLE HOSPITAL Y 13 S/N</t>
  </si>
  <si>
    <t>escuela-8310@hotmail.com</t>
  </si>
  <si>
    <t>652 55 20697</t>
  </si>
  <si>
    <t>GEMSEN ENRIQUE RUIZ HERMOSILLO</t>
  </si>
  <si>
    <t>HEROES DE MEXICO 3069</t>
  </si>
  <si>
    <t>AVE. BELLAS ARTES Y 3A. No. 301</t>
  </si>
  <si>
    <t>secundaria3069@gmail.com</t>
  </si>
  <si>
    <t>659 57 80212</t>
  </si>
  <si>
    <t>LIDIA ELENA SOLANO FERNANDEZ</t>
  </si>
  <si>
    <t>REVOLUCION 3070</t>
  </si>
  <si>
    <t>REVOLUCION Y 5A. S/N</t>
  </si>
  <si>
    <t>secundariarevolucion3070@gmail.com</t>
  </si>
  <si>
    <t>659 58 78150</t>
  </si>
  <si>
    <t>BRISSA LIZETH RODRIGUEZ CARREON (ENCARGO)</t>
  </si>
  <si>
    <t>CLUB SERTOMA 3071</t>
  </si>
  <si>
    <t>VALENTIN GOMEZ FARIAS E IGNACIO RAMIRES S/N</t>
  </si>
  <si>
    <t>BENITO JUAREZ</t>
  </si>
  <si>
    <t>serto8359@hotmail.com</t>
  </si>
  <si>
    <t>625 58 11065</t>
  </si>
  <si>
    <t>ANA YADIRA PIÑON CARMONA</t>
  </si>
  <si>
    <t>DR. BELISARIO DOMINGUEZ 3073</t>
  </si>
  <si>
    <t>25A. Y LAZARO CARDENAS S/N</t>
  </si>
  <si>
    <t>ANAHUAC</t>
  </si>
  <si>
    <t>secbeli8303@hotmail.com</t>
  </si>
  <si>
    <t>625 58 51001</t>
  </si>
  <si>
    <t>RAMON ABDEL RIOS MARQUEZ</t>
  </si>
  <si>
    <t>VENUSTIANO CARRANZA 3074</t>
  </si>
  <si>
    <t>HIDALGO No. 502</t>
  </si>
  <si>
    <t>sec_temosachic@hotmail.com</t>
  </si>
  <si>
    <t>659 57 50322</t>
  </si>
  <si>
    <t>CARMEN REBECA RASCON ERIVES (ENCARGO)</t>
  </si>
  <si>
    <t>NIÑOS HEROES 3075</t>
  </si>
  <si>
    <t>DOM. CONOCIDO</t>
  </si>
  <si>
    <t>ninosheroes3075@gmail.com</t>
  </si>
  <si>
    <t>BALTAZAR FLORES SILVA</t>
  </si>
  <si>
    <t>SECUNDARIA 3003</t>
  </si>
  <si>
    <t>ZONA 62</t>
  </si>
  <si>
    <t>NIÑOS HEROES Y AGUASCALIENTES 5215</t>
  </si>
  <si>
    <t>estatal3003@gmail.com</t>
  </si>
  <si>
    <t>656- 640-3046</t>
  </si>
  <si>
    <t>LAURA GUADALUPE CARRASCO SALCEDO</t>
  </si>
  <si>
    <t>SECUNDARIA 3012</t>
  </si>
  <si>
    <t>AGUASCALIENTES 5215</t>
  </si>
  <si>
    <t>estatal3012@hotmail.com</t>
  </si>
  <si>
    <t>656-685-3403</t>
  </si>
  <si>
    <t>CLAUDIO ISRAEL TAPIA AGUILAR</t>
  </si>
  <si>
    <t>SECUNDARIA 3033</t>
  </si>
  <si>
    <t>BRASIL ORIENTE 704</t>
  </si>
  <si>
    <t>VILLA AHUMANDA</t>
  </si>
  <si>
    <t>sec.estatal3033@outlook.es</t>
  </si>
  <si>
    <t>656-980-5928</t>
  </si>
  <si>
    <t>EDGAR VILLEGAS MORALES</t>
  </si>
  <si>
    <t>SECUNDARIA 3042</t>
  </si>
  <si>
    <t>PRADERAS DEL SOL Y PROLONGACION AVENIDA DE LAS TORRES </t>
  </si>
  <si>
    <t>escest3042@hotmail.com</t>
  </si>
  <si>
    <t>656-295-7129</t>
  </si>
  <si>
    <t>GREGORIO MONGE QUEZADA</t>
  </si>
  <si>
    <t>SECUNDARIA 3067</t>
  </si>
  <si>
    <t>secestatal3067@gmail.com</t>
  </si>
  <si>
    <t>656-208-7501</t>
  </si>
  <si>
    <t>JUAN DIEGO ORTIZ FIGUEROA</t>
  </si>
  <si>
    <t>SECUNDARIA 3086</t>
  </si>
  <si>
    <t>08EES0047B</t>
  </si>
  <si>
    <t>SECUNDARIA ESTATAL 3086</t>
  </si>
  <si>
    <t>ALBERTO ALVAREZ </t>
  </si>
  <si>
    <t>secundaria8360@yahoo.com</t>
  </si>
  <si>
    <t>656-624-1367</t>
  </si>
  <si>
    <t>PERLA LIZETH QUIÑONEZ AGUILAR</t>
  </si>
  <si>
    <t>SECUNDARIA 3087</t>
  </si>
  <si>
    <t>08EES0051O</t>
  </si>
  <si>
    <t>SECUNDARIA ESTATAL 3087</t>
  </si>
  <si>
    <t>secundaria8368@gmail.com</t>
  </si>
  <si>
    <t>656-540-4016</t>
  </si>
  <si>
    <t>HORACIO CALDERON MARTINEZ</t>
  </si>
  <si>
    <t>SECUNDARIA 3090</t>
  </si>
  <si>
    <t>08EES0050P</t>
  </si>
  <si>
    <t>SECUNDARIA ESTATAL 3090 JESUS URUETA</t>
  </si>
  <si>
    <t>GALEANA 650</t>
  </si>
  <si>
    <t>sec.estatal3090@gmail.com</t>
  </si>
  <si>
    <t>656-407-3076</t>
  </si>
  <si>
    <t>ALMA ELIA LÓPEZ ARANA</t>
  </si>
  <si>
    <t>SECUNDARIA 8305</t>
  </si>
  <si>
    <t>CARRETERA A CASAS GRANDES KILOMETRO 27 </t>
  </si>
  <si>
    <t>larellanes8305@hotmail.com</t>
  </si>
  <si>
    <t>JOSE LUIS ARELLANES MORENO</t>
  </si>
  <si>
    <t>SECUNDARIA 8392</t>
  </si>
  <si>
    <t>CAMINO VIEJO A SAN JOSE S/N </t>
  </si>
  <si>
    <t>sec.magisterio.8392@gmail.com</t>
  </si>
  <si>
    <t>656-790-2237</t>
  </si>
  <si>
    <t>XOCHITL YAZMIN BELTRAN MUNOZ</t>
  </si>
  <si>
    <t xml:space="preserve">TELÉFONO </t>
  </si>
  <si>
    <t>TELESECUNDARIA</t>
  </si>
  <si>
    <t>C. FERNANDO MONTES DE OCA S/N</t>
  </si>
  <si>
    <t>fredy.esquivel.cha@chih.nuevaescuela.mx</t>
  </si>
  <si>
    <t>FREDY ESQUIVEL CHAPARRO</t>
  </si>
  <si>
    <t>C. JUAN MATA ORTIZ S/N</t>
  </si>
  <si>
    <t>laura.prieto.rod@chih.nuevaescuela.mx</t>
  </si>
  <si>
    <t>636-1167623</t>
  </si>
  <si>
    <t>LAURA ELENA PRIETO  RODRIGUEZ</t>
  </si>
  <si>
    <t>TELESECUNDARIA 6049 REBECA SABATA</t>
  </si>
  <si>
    <t>C. HEROES DEL CARRIZAL Y SONA #708</t>
  </si>
  <si>
    <t>ABDENAGO C. GARCIA</t>
  </si>
  <si>
    <t>jose.legarreta.car@chih.nuevaescuela.mx</t>
  </si>
  <si>
    <t>639-1190781</t>
  </si>
  <si>
    <t>JOSE OMAR LEGARRETA CARNERO</t>
  </si>
  <si>
    <t>C. JOSE MA. MORELOS S/N</t>
  </si>
  <si>
    <t>ASCENSIÓN</t>
  </si>
  <si>
    <t>laura.villagran.cas@chih.nuevaescuela.mx</t>
  </si>
  <si>
    <t>614-3185983</t>
  </si>
  <si>
    <t>LAURA ELENA VILLAGRAN CASTAÑON</t>
  </si>
  <si>
    <t>TELESECUNARIA 6092</t>
  </si>
  <si>
    <t>C. 26 y Miguel Hidalgo s/n</t>
  </si>
  <si>
    <t>jairo.estrada.ric@chih.nuevaescuela.mx</t>
  </si>
  <si>
    <t>636-1031797</t>
  </si>
  <si>
    <t>JAIRO BENITO ESTRADA RICO</t>
  </si>
  <si>
    <t>C. IGNACIO MEJIA S/N</t>
  </si>
  <si>
    <t>MONTE VERDE</t>
  </si>
  <si>
    <t>maria.galindo.qui@chih.nuevaescuela.mx</t>
  </si>
  <si>
    <t>636-1022201</t>
  </si>
  <si>
    <t>MARIA DE LA LUZ GALINDO QUINTANA</t>
  </si>
  <si>
    <t>AVE. PROGRESO #320</t>
  </si>
  <si>
    <t>david.estala,rey@chih.nuevaescuela.mx</t>
  </si>
  <si>
    <t>636-1006841</t>
  </si>
  <si>
    <t>DAVID DANIEL ESTALA REYES</t>
  </si>
  <si>
    <t>C. ANAHUAC Y CASAS GDES.</t>
  </si>
  <si>
    <t>COL. JUAREZ</t>
  </si>
  <si>
    <t>rebeca.castillo.gar@chih.nuevaescuela.mx</t>
  </si>
  <si>
    <t>636-1018052</t>
  </si>
  <si>
    <t>REBECA CASTILLO GARDEA</t>
  </si>
  <si>
    <t>C. GPE VICTORIA S/N</t>
  </si>
  <si>
    <t>jose.carrillo.sot@chih.nuevaescuela.mx</t>
  </si>
  <si>
    <t>614-2398579</t>
  </si>
  <si>
    <t>JOSE INES CARRILLO SOTO</t>
  </si>
  <si>
    <t>marco.hernandez.pri@chih.nuevaescuela.mx</t>
  </si>
  <si>
    <t>636-6990007</t>
  </si>
  <si>
    <t>MARCO ANTONIO HERNANDEZ PRIETO</t>
  </si>
  <si>
    <t>C. DEPORTIVA S7N</t>
  </si>
  <si>
    <t>COL. LEBARÓN</t>
  </si>
  <si>
    <t>telesecu6153@gmail.com</t>
  </si>
  <si>
    <t>635-2944757</t>
  </si>
  <si>
    <t>TEXED PEREZ OCHOA</t>
  </si>
  <si>
    <t>claudia.chavez.vil@chih.nuevaescuela.mx</t>
  </si>
  <si>
    <t>624-2271436</t>
  </si>
  <si>
    <t>CLAUDIA IVETTE CHAVEZ VILLASEÑOR</t>
  </si>
  <si>
    <t>C. 16 DE SEPTIEMBRE</t>
  </si>
  <si>
    <t>juan.yañez.par@chih.nuevaescuela.mx</t>
  </si>
  <si>
    <t>636-1092726</t>
  </si>
  <si>
    <t>JUAN ALEJANDRO YAÑEZ PARRA</t>
  </si>
  <si>
    <t>KM 112 CARR. JUAREZ</t>
  </si>
  <si>
    <t>LEY 6 DE ENERO</t>
  </si>
  <si>
    <t>dora.rosales.lop@chih.nuevaescuela.mx</t>
  </si>
  <si>
    <t>656-1976029</t>
  </si>
  <si>
    <t>DORA EUGENIA ROSALES LÓPEZ</t>
  </si>
  <si>
    <t>SECC. ENRÍQUEZ</t>
  </si>
  <si>
    <t>monica.esparza.mar@chih.nuevaescuela.mx</t>
  </si>
  <si>
    <t>639-1695130</t>
  </si>
  <si>
    <t>MONICA ESPARZA MARTHA</t>
  </si>
  <si>
    <t>AVE. MISIONES S/N</t>
  </si>
  <si>
    <t>NUEVO CASAS GDES.</t>
  </si>
  <si>
    <t>COL. BUENAFE</t>
  </si>
  <si>
    <t>jahel.vilallobos.her@chih.nuevaescuela.mx</t>
  </si>
  <si>
    <t>614-4961120</t>
  </si>
  <si>
    <t>JAHEL VILLALOBOS HERRERA</t>
  </si>
  <si>
    <t xml:space="preserve">TELESECUNDARIA </t>
  </si>
  <si>
    <t>CONOCIDO LA GARITA</t>
  </si>
  <si>
    <t>MATUTINA</t>
  </si>
  <si>
    <t>caro.luis5sofi@gmail.com</t>
  </si>
  <si>
    <t>915-228-85-17</t>
  </si>
  <si>
    <t xml:space="preserve">ARTURO CARO CASILLAS </t>
  </si>
  <si>
    <t xml:space="preserve">CENTRO SUR </t>
  </si>
  <si>
    <t>CONOCIDO KM. 99</t>
  </si>
  <si>
    <t>KM. 99</t>
  </si>
  <si>
    <t>matmen999@hotmail.com</t>
  </si>
  <si>
    <t>693-136-26-66</t>
  </si>
  <si>
    <t>MATIAS MENDOZA CARRILLO</t>
  </si>
  <si>
    <t>CONOCIDO LOMA LINDA</t>
  </si>
  <si>
    <t>LOMA LINDA</t>
  </si>
  <si>
    <t>liliana.carrillo.arc@chih.nuevaescuela.mx</t>
  </si>
  <si>
    <t>639-117-92-82</t>
  </si>
  <si>
    <t>LILIANA LIZZET CARRILLO ARCINIEGA</t>
  </si>
  <si>
    <t>HACIENDA DE HUMBOLT</t>
  </si>
  <si>
    <t>edith.lopez.men@chih.nuevaescuela.mx</t>
  </si>
  <si>
    <t>614-554-83-14</t>
  </si>
  <si>
    <t>EDITH LOPEZ MENDEZ</t>
  </si>
  <si>
    <t>CONOCIDA LABOR NUEVA</t>
  </si>
  <si>
    <t xml:space="preserve">LABOR NUEVA </t>
  </si>
  <si>
    <t>telesecundaria6007@hotmail.com</t>
  </si>
  <si>
    <t>639-129-50-77</t>
  </si>
  <si>
    <t>ERASMO PORRAS CLIFT</t>
  </si>
  <si>
    <t>erika.marquez.mor@chih.nuevaescuela.mx</t>
  </si>
  <si>
    <t>639-122-96-77</t>
  </si>
  <si>
    <t>ERIKA MANUELA MARQUEZ MORALES</t>
  </si>
  <si>
    <t>COL. NICOLAS BRAVO KM 92</t>
  </si>
  <si>
    <t>KM. 92</t>
  </si>
  <si>
    <t>alfonso.torres.nie@chih.nuevaescuela.mx</t>
  </si>
  <si>
    <t>639-120-26-90</t>
  </si>
  <si>
    <t>ALFONSO TORRES NIETO</t>
  </si>
  <si>
    <t>EL CONSUELO</t>
  </si>
  <si>
    <t>adyael@hotmail.com</t>
  </si>
  <si>
    <t>625-835-51-91</t>
  </si>
  <si>
    <t>ANA MIREYDA MONTES MERAZ</t>
  </si>
  <si>
    <t>xochitl.castaneda.ch@chih.nuevaescuela.mx</t>
  </si>
  <si>
    <t>614-227-00-08</t>
  </si>
  <si>
    <t xml:space="preserve">XOCHITL CASTAÑEDA CHAVIRA </t>
  </si>
  <si>
    <t>maria.vazquez.cha@chih.nuevaescuela.mx</t>
  </si>
  <si>
    <t>639-549-60-68</t>
  </si>
  <si>
    <t>MA DE LOURDES CHAVEZ VAZQUEZ</t>
  </si>
  <si>
    <t>COL HIDALGO</t>
  </si>
  <si>
    <t>COL. HIDALGO</t>
  </si>
  <si>
    <t>repaeliyerik@gmail.com</t>
  </si>
  <si>
    <t>614-241-95-39</t>
  </si>
  <si>
    <t xml:space="preserve">CARLOS RENE PADILLA VARELA </t>
  </si>
  <si>
    <t>COL. AHBRAHAM GLZ. LA QUEMADA</t>
  </si>
  <si>
    <t>LA QUEMADA</t>
  </si>
  <si>
    <t>les.payan.gerardo@gmail.com</t>
  </si>
  <si>
    <t>614-191-03-82</t>
  </si>
  <si>
    <t xml:space="preserve">GERARDO ALFONSO PAYAN TARIN </t>
  </si>
  <si>
    <t>COL. FELIPE ANGELES</t>
  </si>
  <si>
    <t xml:space="preserve">COL. FELIPE ANGELES </t>
  </si>
  <si>
    <t>jorge.carrasco.luj@chih.nuevaescuela.mx</t>
  </si>
  <si>
    <t>639-119-07-81</t>
  </si>
  <si>
    <t xml:space="preserve">JORGE ANTONIO CARRASCO LUJAN </t>
  </si>
  <si>
    <t>oscar.clift.mun@chih.nuevaescuela.mx</t>
  </si>
  <si>
    <t>639-193-22-81</t>
  </si>
  <si>
    <t>OSCAR CLIFT MUÑIZ</t>
  </si>
  <si>
    <t>AMPLIACION 47</t>
  </si>
  <si>
    <t>maria.gill.men@chih.nuevaescuela.mx</t>
  </si>
  <si>
    <t>614-174-00-87</t>
  </si>
  <si>
    <t>MARIA ROSARIO GIL MENDEZ</t>
  </si>
  <si>
    <t>STA. GERTRUDIS</t>
  </si>
  <si>
    <t>carmen.franco.sua@chih.nuevaescuela.mx</t>
  </si>
  <si>
    <t>639-169-08-70</t>
  </si>
  <si>
    <t>CARMEN ELENA FRANCO SUAREZ</t>
  </si>
  <si>
    <t xml:space="preserve"> rocio.vazquez.ler@chih.nuevaescuela.mx</t>
  </si>
  <si>
    <t>639-129-90-47</t>
  </si>
  <si>
    <t xml:space="preserve">ROCIO IVETTE VASQUEZ LERMA </t>
  </si>
  <si>
    <t>LA CAMPESINA</t>
  </si>
  <si>
    <t>COL. CAMPESINA</t>
  </si>
  <si>
    <t>edgar.hermosillo.ama@chih.nuevaescuela.mx</t>
  </si>
  <si>
    <t>639-113-90-51</t>
  </si>
  <si>
    <t>EDGAR ALFREDO HERMOSILLO AMAYA</t>
  </si>
  <si>
    <t>COL. REVOLUCION</t>
  </si>
  <si>
    <t>gaudencio.vega.lag@chih.nuevaescuela.mx</t>
  </si>
  <si>
    <t>635-112-89-78</t>
  </si>
  <si>
    <t>GAUDENCIO VEGA LAGARDA</t>
  </si>
  <si>
    <t>6008 SACRAMENTO</t>
  </si>
  <si>
    <t>NUEVO SACRAMENTO GRACIANO SANCHEZ S8/N</t>
  </si>
  <si>
    <t>NUEVO SACRAMENTO</t>
  </si>
  <si>
    <t>valdomax_@hotmail.com</t>
  </si>
  <si>
    <t>614-509-69-55</t>
  </si>
  <si>
    <t>JOSE VALDOMERO URIAS DOMINGUEZ</t>
  </si>
  <si>
    <t>6014 COYAME</t>
  </si>
  <si>
    <t>COYAME SOTOL S/N</t>
  </si>
  <si>
    <t>luizdanieldelgado1977@gmail.com</t>
  </si>
  <si>
    <t>626-104-13-14</t>
  </si>
  <si>
    <t xml:space="preserve">LUIS DANIEL DELGADO ZAMBRANO </t>
  </si>
  <si>
    <t>6023 FALOMIR</t>
  </si>
  <si>
    <t>MACLOVIO HERRERA S/N</t>
  </si>
  <si>
    <t>MACLOVIO HERRERA (ESTACIÓN FALOMIR)</t>
  </si>
  <si>
    <t>INGXAVI.02@GMAIL.COM</t>
  </si>
  <si>
    <t>614-396-49-25</t>
  </si>
  <si>
    <t>FRANCISCO JAVIER ACUÑ CEPEDA</t>
  </si>
  <si>
    <t>6026 EMILIANO ZAPATA</t>
  </si>
  <si>
    <t>AV NIÑOS HEROES S/N</t>
  </si>
  <si>
    <t>LOS ÁLAMOS</t>
  </si>
  <si>
    <t>nelida.bustillos.pal@chih.nuevaescuela.mx</t>
  </si>
  <si>
    <t>614-102-66-52</t>
  </si>
  <si>
    <t xml:space="preserve">NELIDA IVETTE BUSTILLOS PALMA </t>
  </si>
  <si>
    <t>6082 ALAMOS DE PEÑA</t>
  </si>
  <si>
    <t>ALAMOS DE PEÑA S/N</t>
  </si>
  <si>
    <t>ÁLAMOS DE PEÑA</t>
  </si>
  <si>
    <t>tonny_agc@hotmail.com</t>
  </si>
  <si>
    <t>614-220-26-71</t>
  </si>
  <si>
    <t>JESUS ANTONIO AGUIRRE CORRAL</t>
  </si>
  <si>
    <t>6116 JUAN GUERECA</t>
  </si>
  <si>
    <t>ESTAÑO 18108</t>
  </si>
  <si>
    <t>estv6116@hotmail.com</t>
  </si>
  <si>
    <t>614-115-51-03</t>
  </si>
  <si>
    <t>EVELYN MENDOZA BILBAO</t>
  </si>
  <si>
    <t>6117 AEROPUERTO</t>
  </si>
  <si>
    <t>BOULEVARD JUAN PABLO II 9300</t>
  </si>
  <si>
    <t>MATUTINO-VESPERTINO</t>
  </si>
  <si>
    <t>telesecundaria6117@hotmail.com</t>
  </si>
  <si>
    <t>614-131-44-91</t>
  </si>
  <si>
    <t>JOAQUIN VICTOR SOLIS GALLO</t>
  </si>
  <si>
    <t>6118 ANEXAS</t>
  </si>
  <si>
    <t>EJIDO VILLA AHUMADA S/N</t>
  </si>
  <si>
    <t>2DO BARRIO</t>
  </si>
  <si>
    <t>SIN DOCENTE NI DIRECTOR</t>
  </si>
  <si>
    <t>6166 NOMBRE DE DIOS</t>
  </si>
  <si>
    <t>3A. Y CHAPULTEPEC 6900</t>
  </si>
  <si>
    <t>telesecundaria6166@hotmail.com</t>
  </si>
  <si>
    <t>614-192-63-99</t>
  </si>
  <si>
    <t>JORGE ALONSO QUINTANA RIVERA</t>
  </si>
  <si>
    <t xml:space="preserve"> 6169 EJIDO OCAMPO</t>
  </si>
  <si>
    <t>KILOMETRO 33 CARRETERA A CIUDAD JUAREZ S/N</t>
  </si>
  <si>
    <t>OCAMPO O TORREÓN</t>
  </si>
  <si>
    <t>telesecundaria6169@hotmail.com</t>
  </si>
  <si>
    <t>614-184-16-07</t>
  </si>
  <si>
    <t>ARTURO ENRIQUE MEDINA ROJAS</t>
  </si>
  <si>
    <t>6172 SAMALAYUCA</t>
  </si>
  <si>
    <t>VICENTE GUERRERO 155</t>
  </si>
  <si>
    <t>telesecundaria6172@gmail.com</t>
  </si>
  <si>
    <t>656-626-96-95</t>
  </si>
  <si>
    <t>KUBLAI JESSEM TORRES ORTEGA</t>
  </si>
  <si>
    <t>6228 JUAREZ</t>
  </si>
  <si>
    <t>SONETO 148 2542</t>
  </si>
  <si>
    <t>telesec6228@hotmail.com</t>
  </si>
  <si>
    <t>614-288-13-54                         656-191-28-28</t>
  </si>
  <si>
    <t>CRISTINA RUBIO MOLINA                    Dir. Encargado  Jesús Antonio Santa Cruz Armenta</t>
  </si>
  <si>
    <t>adriana.perez.avi@chih.nuevaescuela.mx</t>
  </si>
  <si>
    <t>625-1048381</t>
  </si>
  <si>
    <t>ADRIANA PEREZ AVITIA</t>
  </si>
  <si>
    <t>EJIDO SEIS DE ENERO</t>
  </si>
  <si>
    <t>MOISES CARAVEO</t>
  </si>
  <si>
    <t>francisco.garcia.mon@chih.nuevaescuela.mx</t>
  </si>
  <si>
    <t>625-8375900</t>
  </si>
  <si>
    <t>FRANCISCO JAVIER GARCIA MONTES</t>
  </si>
  <si>
    <t>SANTA LUCIA</t>
  </si>
  <si>
    <t>hector.villanueva.pri@chih.nuevaescuela.mx</t>
  </si>
  <si>
    <t>625-1117316</t>
  </si>
  <si>
    <t>HECTOR JOSE VILLANUEVA PRIETO</t>
  </si>
  <si>
    <t>diego.ruiz.iba@chih.nuevaescuela.mx</t>
  </si>
  <si>
    <t>625-1199037</t>
  </si>
  <si>
    <t>DIEGO CRISTIAN RUIZ IBARRA</t>
  </si>
  <si>
    <t>ALAMO DE CERRO PRIETO</t>
  </si>
  <si>
    <t>edgar.hernandez.cer@chih.nuevaescuela.mx</t>
  </si>
  <si>
    <t>625-8374844</t>
  </si>
  <si>
    <t>EDGAR ADRIAN  HERNANDEZ  CERA</t>
  </si>
  <si>
    <t>RANCHO DE SANTIAGO</t>
  </si>
  <si>
    <t>priscila.duran.agu@chih.nuevaescuela.mx</t>
  </si>
  <si>
    <t>625-1564661</t>
  </si>
  <si>
    <t>PRISCILA DURAN AGUILAR</t>
  </si>
  <si>
    <t>ever.sanchez.lop@chih.nuevaescuela.mx</t>
  </si>
  <si>
    <t>625-1306870</t>
  </si>
  <si>
    <t>EVER HIPOLITO SANCHEZ LOPEZ</t>
  </si>
  <si>
    <t>cruz.montes.mer@chih.nuevaescuela.mx</t>
  </si>
  <si>
    <t>614-3436486</t>
  </si>
  <si>
    <t>CRUZ AIDA  MONTES MERAZ</t>
  </si>
  <si>
    <t>jesus.parra.dom@chih.nuevaescuela.mx</t>
  </si>
  <si>
    <t>635-1180626</t>
  </si>
  <si>
    <t>JESUS MARIA  PARRA DOMINGUEZ</t>
  </si>
  <si>
    <t>mayra.loya.cha@chih.nuevaescuela.mx</t>
  </si>
  <si>
    <t>GRISEL LOYA CHAVEZ</t>
  </si>
  <si>
    <t>gerardo.castillo.ter@chih.nuevaescuela.mx</t>
  </si>
  <si>
    <t>625-1065710</t>
  </si>
  <si>
    <t>GERARDO CASTILLO TERRAZAS</t>
  </si>
  <si>
    <t>guillermo.marquez.agu@chih.nuevaescuela.mx</t>
  </si>
  <si>
    <t>635-1206858</t>
  </si>
  <si>
    <t>GUILLERMO MARQUEZ AGUILAR</t>
  </si>
  <si>
    <t>luis.lacombe.man@chih.nuevaescuela.mx</t>
  </si>
  <si>
    <t>635-2937017</t>
  </si>
  <si>
    <t>LUIS ARMANDO LACOMBE MANCINAS</t>
  </si>
  <si>
    <t>ESTV 6019</t>
  </si>
  <si>
    <t>CONOCIDO</t>
  </si>
  <si>
    <t>LA CIÉNEGA</t>
  </si>
  <si>
    <r>
      <rPr>
        <u/>
        <sz val="9"/>
        <color rgb="FF1155CC"/>
        <rFont val="Overlock"/>
      </rPr>
      <t>alioth.soria.mun@chih.nuevaeacuela.mx</t>
    </r>
  </si>
  <si>
    <t>627 174 1671</t>
  </si>
  <si>
    <t>ALIOTH SORIA MUÑIZ</t>
  </si>
  <si>
    <t>ESTV 6020</t>
  </si>
  <si>
    <t>SANTA ROSALIA</t>
  </si>
  <si>
    <r>
      <rPr>
        <u/>
        <sz val="9"/>
        <color rgb="FF1155CC"/>
        <rFont val="Overlock"/>
      </rPr>
      <t>carlos.chavez.cas@chih.nuevaescuela.mx</t>
    </r>
  </si>
  <si>
    <t>627 279 4492</t>
  </si>
  <si>
    <t>CARLOS ERNESTO CHÁVEZ CASTILLO</t>
  </si>
  <si>
    <t>ESTV 6032</t>
  </si>
  <si>
    <r>
      <rPr>
        <u/>
        <sz val="9"/>
        <color rgb="FF1155CC"/>
        <rFont val="Overlock"/>
      </rPr>
      <t>patricia.ortiz.del@chih.nuevaescuela.mx</t>
    </r>
  </si>
  <si>
    <t>627 119 1190</t>
  </si>
  <si>
    <t>PATRICIA ESMERALDA ORTIZ DEL ÁNGEL</t>
  </si>
  <si>
    <t>ESTV 6063</t>
  </si>
  <si>
    <r>
      <rPr>
        <u/>
        <sz val="9"/>
        <color rgb="FF1155CC"/>
        <rFont val="Overlock"/>
      </rPr>
      <t>mario.wong.col@chih.nuevaescuela.mx</t>
    </r>
  </si>
  <si>
    <t>627 119 1961</t>
  </si>
  <si>
    <t>MARIO MARTIN WONG COLMENERO</t>
  </si>
  <si>
    <t>ESTV 6094</t>
  </si>
  <si>
    <t>EL VERANO</t>
  </si>
  <si>
    <r>
      <rPr>
        <u/>
        <sz val="9"/>
        <color rgb="FF1155CC"/>
        <rFont val="Overlock"/>
      </rPr>
      <t>dolores.ibarra.bac@chih.nuevaescuela.mx</t>
    </r>
  </si>
  <si>
    <t>627 111 8110</t>
  </si>
  <si>
    <t>DOLORES MAGALI IBARRA BACA</t>
  </si>
  <si>
    <t>ESTV 6099</t>
  </si>
  <si>
    <r>
      <rPr>
        <u/>
        <sz val="9"/>
        <color rgb="FF1155CC"/>
        <rFont val="Overlock"/>
      </rPr>
      <t>araseli.cera.yan@chih.nuevaescuela.mx</t>
    </r>
  </si>
  <si>
    <t>649 113 7786</t>
  </si>
  <si>
    <t>ARASELI CERA YAÑEZ</t>
  </si>
  <si>
    <t>ESTV 6100</t>
  </si>
  <si>
    <r>
      <rPr>
        <u/>
        <sz val="9"/>
        <color rgb="FF1155CC"/>
        <rFont val="Overlock"/>
      </rPr>
      <t>alberto.valdivia.ale@chih.nuevaescuela.mx</t>
    </r>
  </si>
  <si>
    <t>627 107 0953</t>
  </si>
  <si>
    <t>ALBERTO VALDIVIA ALEMAN</t>
  </si>
  <si>
    <t>ESTV 6109</t>
  </si>
  <si>
    <t>VAQUETEROS</t>
  </si>
  <si>
    <r>
      <rPr>
        <u/>
        <sz val="9"/>
        <color rgb="FF1155CC"/>
        <rFont val="Overlock"/>
      </rPr>
      <t>amy.urbina.lun@chih.nuevaescuela.mx</t>
    </r>
  </si>
  <si>
    <t>627 517 6433</t>
  </si>
  <si>
    <t>AMY ZULEMA URBINA LUNA</t>
  </si>
  <si>
    <t>ESTV 6114</t>
  </si>
  <si>
    <t>SAN PEDRO CHINATU</t>
  </si>
  <si>
    <r>
      <rPr>
        <u/>
        <sz val="9"/>
        <color rgb="FF1155CC"/>
        <rFont val="Overlock"/>
      </rPr>
      <t>jose.luna.mar@chih.nuevaescuela.mx</t>
    </r>
  </si>
  <si>
    <t>627 106 8313</t>
  </si>
  <si>
    <t>JOSÉ RENÉ LUNA MARTÍNEZ</t>
  </si>
  <si>
    <t>ESTV 6129</t>
  </si>
  <si>
    <r>
      <rPr>
        <u/>
        <sz val="9"/>
        <color rgb="FF1155CC"/>
        <rFont val="Overlock"/>
      </rPr>
      <t>othoniel.casillas.del@chin.nuevaescuela.mx</t>
    </r>
  </si>
  <si>
    <t>627 107 8517</t>
  </si>
  <si>
    <t>OTHONIEL CASILLAS DE LA ROCHA</t>
  </si>
  <si>
    <t>ESTV 6144</t>
  </si>
  <si>
    <t>SAN FCO. DEL ORO</t>
  </si>
  <si>
    <r>
      <rPr>
        <u/>
        <sz val="9"/>
        <color rgb="FF1155CC"/>
        <rFont val="Overlock"/>
      </rPr>
      <t>patricia.guerrero.lop@chih.nuevaescuela.mx</t>
    </r>
  </si>
  <si>
    <t>627 123 9163</t>
  </si>
  <si>
    <t>PATRICIA GUERRERO LOPEZ</t>
  </si>
  <si>
    <t>ESTV 6164</t>
  </si>
  <si>
    <r>
      <rPr>
        <u/>
        <sz val="9"/>
        <color rgb="FF1155CC"/>
        <rFont val="Overlock"/>
      </rPr>
      <t>maria.ochoa.ley@chih.nuevaescuela.mx</t>
    </r>
  </si>
  <si>
    <t>649 197 2765</t>
  </si>
  <si>
    <t>MARIA LUISA OCHOA LEYVA</t>
  </si>
  <si>
    <t>ESTV 6230</t>
  </si>
  <si>
    <r>
      <rPr>
        <u/>
        <sz val="9"/>
        <color rgb="FF1155CC"/>
        <rFont val="Overlock"/>
      </rPr>
      <t>edrei.carrillo.per@chih.nuevaescuela.mx</t>
    </r>
  </si>
  <si>
    <t>627 106 0859</t>
  </si>
  <si>
    <t>EDREI CARRILLO PEREZ</t>
  </si>
  <si>
    <t xml:space="preserve">DOMICILIO CONOCIDO </t>
  </si>
  <si>
    <t>N/A</t>
  </si>
  <si>
    <t>telesecundaria6046@hotmail.com</t>
  </si>
  <si>
    <t xml:space="preserve">FELIPE DIAZ AGUIRRE </t>
  </si>
  <si>
    <t xml:space="preserve">SATEVO </t>
  </si>
  <si>
    <t xml:space="preserve">SAN JOSE DEL SITIO </t>
  </si>
  <si>
    <t>zona68telesecundaria@chihuahuaedu.gob.mx</t>
  </si>
  <si>
    <t xml:space="preserve">LUIS ANGEL URQUIDI PERALES </t>
  </si>
  <si>
    <t xml:space="preserve">GRAN MORELOS </t>
  </si>
  <si>
    <t xml:space="preserve">LUIS GILBERTO PANDO MARTINEZ </t>
  </si>
  <si>
    <t>CALLE JULIO ACOSTA NO. 1912</t>
  </si>
  <si>
    <t xml:space="preserve">PLAN DE AYALA </t>
  </si>
  <si>
    <t>tvsec61312019@outlook.es</t>
  </si>
  <si>
    <t xml:space="preserve">JORGE FIGUEROA DOMINGUEZ </t>
  </si>
  <si>
    <t>BELIZARIO DOMINGUEZ</t>
  </si>
  <si>
    <t xml:space="preserve">SANTA MARIA DE CUEVAS </t>
  </si>
  <si>
    <t>julio.chang.med@chih.nuevaescuela.mx</t>
  </si>
  <si>
    <t xml:space="preserve">JULIO CESAR CHANG MEDINA </t>
  </si>
  <si>
    <t>CALLE 116 S/N</t>
  </si>
  <si>
    <t>CHHIHUAHUA</t>
  </si>
  <si>
    <t>leobardo.eleazar.1980@gmail.com</t>
  </si>
  <si>
    <t>LEOBARDO ELEAZAR HERNANDEZ GONZALEZ</t>
  </si>
  <si>
    <t xml:space="preserve">LA CASITA </t>
  </si>
  <si>
    <t xml:space="preserve">JOSE DONACIANO JULIAN HERNANDEZ </t>
  </si>
  <si>
    <t>CALLE DIANA LAURA S/N</t>
  </si>
  <si>
    <t xml:space="preserve">VISTAS CERRO GRANDE </t>
  </si>
  <si>
    <t>jose.camarero@chihuahuaedu.gob.mx</t>
  </si>
  <si>
    <t xml:space="preserve">JOSE FERNANDO CAMARERO VAZQUEZ </t>
  </si>
  <si>
    <t>CALLE PRIVADA CESSNA S/N</t>
  </si>
  <si>
    <t>11 DE febrero</t>
  </si>
  <si>
    <t>munozmpilar74@gmail.com</t>
  </si>
  <si>
    <t xml:space="preserve">PILAR MUÑOZ MARQUEZ </t>
  </si>
  <si>
    <t>08ETV0012S</t>
  </si>
  <si>
    <t>TELESECUNDARIA NO. 6001</t>
  </si>
  <si>
    <t>telesecundaria6001@hotmail.com</t>
  </si>
  <si>
    <t>614 1798416</t>
  </si>
  <si>
    <t>VERONICA SITALLUI WRIGHT</t>
  </si>
  <si>
    <t>08ET0013R</t>
  </si>
  <si>
    <t>TELESECUNDARIA NO. 6010</t>
  </si>
  <si>
    <t>CRUZ, CHIH.</t>
  </si>
  <si>
    <t>CORRALEÑO</t>
  </si>
  <si>
    <t>tcorralenodejuarez@gmail.com</t>
  </si>
  <si>
    <t>652 1052612</t>
  </si>
  <si>
    <t>CESAR ALBERTO DOMINGUEZ CATAÑO</t>
  </si>
  <si>
    <t>08ETV0010U</t>
  </si>
  <si>
    <t>TELESECUNDARIA NO. 6013</t>
  </si>
  <si>
    <t>BUFALO</t>
  </si>
  <si>
    <t>leonel.fragoso.ram@chih.nuevaescuela.mx</t>
  </si>
  <si>
    <t>627 5174237</t>
  </si>
  <si>
    <t>LEONEL AURELIO FRAGOSO RAMOS</t>
  </si>
  <si>
    <t>08ETV0027V</t>
  </si>
  <si>
    <t>TELESECUNDARIA NO. 6027</t>
  </si>
  <si>
    <t>ovedpando@gmail.com</t>
  </si>
  <si>
    <t>639 1183357</t>
  </si>
  <si>
    <t>LORENZO OVED NUÑEZ PANDO</t>
  </si>
  <si>
    <t>08ETV0037A</t>
  </si>
  <si>
    <t>TELESECUNDARIA NO. 6037</t>
  </si>
  <si>
    <t>SAN  IGNACIO</t>
  </si>
  <si>
    <t>rcarrillosaenz@outlook.es</t>
  </si>
  <si>
    <t xml:space="preserve">648 4695605 </t>
  </si>
  <si>
    <t>MARIA DEL ROSARIO CARRILLO SAENZ</t>
  </si>
  <si>
    <t>08ETV0066W</t>
  </si>
  <si>
    <t>TELESECUNDARIA NO. 6066</t>
  </si>
  <si>
    <t>CARRILLO</t>
  </si>
  <si>
    <t>JENNIFER ZUÑIGA RODRIGUEZ</t>
  </si>
  <si>
    <t>08ETV0077B</t>
  </si>
  <si>
    <t>TELESECUNDARIA NO. 6077</t>
  </si>
  <si>
    <t>SAN FCO. CONCHOS</t>
  </si>
  <si>
    <t>margarita.munoz.ber@chih.nuevaescuela.mx</t>
  </si>
  <si>
    <t>MARGARITA MUÑOZ BERROTERAN</t>
  </si>
  <si>
    <t>08ETV0079Z</t>
  </si>
  <si>
    <t>TELESECUNDARIA NO. 6079</t>
  </si>
  <si>
    <t>danieltorreserives2023@gmail.com</t>
  </si>
  <si>
    <t>648 1242145</t>
  </si>
  <si>
    <t>DANIEL TORRES ERIVES</t>
  </si>
  <si>
    <t>08ETV0086J</t>
  </si>
  <si>
    <t>TELESECUNDARIA NO. 6086</t>
  </si>
  <si>
    <t>648 1079547</t>
  </si>
  <si>
    <t>DUNIA SAMANTHA ESPINOZA MOLINA</t>
  </si>
  <si>
    <t>08ETV0139Y</t>
  </si>
  <si>
    <t>TELESECUNDARIA NO. 6142</t>
  </si>
  <si>
    <t>kshovg@hotmail.com</t>
  </si>
  <si>
    <t>629 1109247</t>
  </si>
  <si>
    <t>CARLOS ROBERTO VALDIVIEZO GAMEZ</t>
  </si>
  <si>
    <t>08ETV163Y</t>
  </si>
  <si>
    <t>TELESECUNDARIA NO. 6163</t>
  </si>
  <si>
    <t xml:space="preserve">HEROES DE LA REV. </t>
  </si>
  <si>
    <t>lilianasifuentes80@gmasil.com</t>
  </si>
  <si>
    <t>625 1227981</t>
  </si>
  <si>
    <t>MARIA MAGDALENA CORTINAS VALDEZ</t>
  </si>
  <si>
    <t>08ETV0169S</t>
  </si>
  <si>
    <t>TELESECUNDARIA NO. 6167</t>
  </si>
  <si>
    <t>LUCIO ALBERTO VALVERDE REGALADO</t>
  </si>
  <si>
    <t>08ETV0209C</t>
  </si>
  <si>
    <t>TELESECUNDARIA NO. 6231</t>
  </si>
  <si>
    <t>victoramarantoo@gotmail.com</t>
  </si>
  <si>
    <t>871 1435368</t>
  </si>
  <si>
    <t>VICTOR HUGO MORALES GUTIERREZ</t>
  </si>
  <si>
    <t>CONOCIDO, AGUAZARCA</t>
  </si>
  <si>
    <t>AGUAZARCA</t>
  </si>
  <si>
    <t>telesecundaria6089@gmail.com</t>
  </si>
  <si>
    <t>DAVID ALBERTO GUTIERREZPEREZ</t>
  </si>
  <si>
    <t>CONOCIDO, YOQUIVO</t>
  </si>
  <si>
    <t>telesecundaria6126@gmail.com</t>
  </si>
  <si>
    <t>DAYRA BIANEY PEREZ AMERICANO</t>
  </si>
  <si>
    <t>CONOCIDO, CIENEGA PRIETA MORELOS</t>
  </si>
  <si>
    <t>telesecundaria6127@gmail.com</t>
  </si>
  <si>
    <t>RAMON MANUELONTIVEROS PEREZ</t>
  </si>
  <si>
    <t>TELESECUNDARIA6128</t>
  </si>
  <si>
    <t>CONOCIDO, MORELOS</t>
  </si>
  <si>
    <t>telesecundaria6128@gmail.com</t>
  </si>
  <si>
    <t>RAFAEL MORENO HERNANDEZ</t>
  </si>
  <si>
    <t>TELESECUNDARIA6136</t>
  </si>
  <si>
    <t>CONOCIDO, LA LAJITA</t>
  </si>
  <si>
    <t>LA LAJITA</t>
  </si>
  <si>
    <t>telesecundaria6136@gmail.com</t>
  </si>
  <si>
    <t>ALVARO AODACA RODRIGUEZ</t>
  </si>
  <si>
    <t>CONOCIDO, POTRERO DE BOJORQUEZ</t>
  </si>
  <si>
    <t>POTRERO DE BOJORQUEZ</t>
  </si>
  <si>
    <t>telesecundaria616137@gmail.com</t>
  </si>
  <si>
    <t>YACIEL EDITH GUEVARA FRIAS</t>
  </si>
  <si>
    <t>CONOCIDO, TONACHI</t>
  </si>
  <si>
    <t>telesecundaria6140@gmail.com</t>
  </si>
  <si>
    <t>JESUS JAVIER PAREDES FONTES</t>
  </si>
  <si>
    <t>CONOCIDO, POLANCO</t>
  </si>
  <si>
    <t>telesecundaria6145@gmail.com</t>
  </si>
  <si>
    <t>MAYRA ELIZAVETH GONZALEZ VAZQUEZ</t>
  </si>
  <si>
    <t>CONOCIDO, EL TABLON</t>
  </si>
  <si>
    <t>telesecundaria6165@gmail.com</t>
  </si>
  <si>
    <t>CARLOS PAULSERRANO ROMERO</t>
  </si>
  <si>
    <t>CONOCIDO, LAGUNA DE ABOREACHI</t>
  </si>
  <si>
    <t>telesecundaria6171@gmail.com</t>
  </si>
  <si>
    <t>ALBA MARITZA RODRIGUEZ MOLINA</t>
  </si>
  <si>
    <t>CONOCIDO, CIENEGAPRIETA</t>
  </si>
  <si>
    <t>telesecundaria6199@gmail.com</t>
  </si>
  <si>
    <t>JOSE ROBERTO RUELAS GASTELO</t>
  </si>
  <si>
    <t>NUEVO NAMIQUIPA S/N</t>
  </si>
  <si>
    <t>inspectvzona71@hotmail.com</t>
  </si>
  <si>
    <t>DANIEL ENRIQUE HERNANDEZ CASTILLO</t>
  </si>
  <si>
    <t>EL PACIFICO S/N</t>
  </si>
  <si>
    <t>tele.sec.6052@gmail.com</t>
  </si>
  <si>
    <t>JAVIER ESPINOZA ESPINOZA</t>
  </si>
  <si>
    <t>FRANCISCO I. MADERO S/N</t>
  </si>
  <si>
    <t>telesecundaria6064@hotmail.com</t>
  </si>
  <si>
    <t>CÉSAR FAVIÁN MILLÁN TREVIZO</t>
  </si>
  <si>
    <t>COLONIA ING. GILBERTO FLORES MUNOZ S/N</t>
  </si>
  <si>
    <t>INDEPENDENCIA</t>
  </si>
  <si>
    <t>tele.sec.6075@gmail.com</t>
  </si>
  <si>
    <t>CÉSAR IVÁN OLIVAS BORJAS</t>
  </si>
  <si>
    <t>SALVADOR GOMEZ Y GOMEZ S/N</t>
  </si>
  <si>
    <t>SALVADOR GÓMEZ Y GÓMEZ (EL NOGAL)</t>
  </si>
  <si>
    <t>SALVADOR GÓMEZ Y GÓMEZ</t>
  </si>
  <si>
    <t>RAFAEL LARA RIVAS</t>
  </si>
  <si>
    <t>SANTA CLARA S/N</t>
  </si>
  <si>
    <t>luis.perez.qui@chih.nuevaescuela.mx</t>
  </si>
  <si>
    <t>LUIS DAVID PÉREZ QUINTANA</t>
  </si>
  <si>
    <t>LA GUAJOLOTA S/N</t>
  </si>
  <si>
    <t>rafael.estrada.can@chih.nuevaescuela.mx</t>
  </si>
  <si>
    <t>RAFAEL ESTRADA CANO</t>
  </si>
  <si>
    <t>SAN JUAN DE STO TOMAS S/N</t>
  </si>
  <si>
    <t>SAN JUAN SANTO TOMAS</t>
  </si>
  <si>
    <t>telesecundaria6105@hotmail.com</t>
  </si>
  <si>
    <t>ANA CRISTINA GRANADOS LOYA</t>
  </si>
  <si>
    <t>GUADALUPE VICTORIA S/N</t>
  </si>
  <si>
    <t>GUADALUPE VICTORIA (EL PICACHO)</t>
  </si>
  <si>
    <t>garcia2191@hotmail.com</t>
  </si>
  <si>
    <t>JUAN CARLOS GARCÍA CANO</t>
  </si>
  <si>
    <t>9 DE MAYO S/N</t>
  </si>
  <si>
    <t>ADOLFO RUÍZ CORTINEZ</t>
  </si>
  <si>
    <t>telesecundaria6124@gmail.com</t>
  </si>
  <si>
    <t>MÓNICA PÉREZ RASCÓN</t>
  </si>
  <si>
    <t>EL OSO S/N</t>
  </si>
  <si>
    <t>CASAS COLORADAS</t>
  </si>
  <si>
    <t>Tvsec6135@hotmail.com</t>
  </si>
  <si>
    <t>MARTIN GARCÍA ÁLVAREZ</t>
  </si>
  <si>
    <t>dayna.beltran.nuñ@chih.nuevaescuela.mx</t>
  </si>
  <si>
    <t>DAYNA LIZETH BELTRAN NUÑEZ</t>
  </si>
  <si>
    <t>gaby_zamora0782@outlook.com</t>
  </si>
  <si>
    <t>GABRIELA ZAMORA CASTILLO</t>
  </si>
  <si>
    <t>TEOMOSACHI</t>
  </si>
  <si>
    <t>martha.rosas.tej@chih.nuevaescuela.mx</t>
  </si>
  <si>
    <t>MARTHA NELIDA ROSAS TEJEDA</t>
  </si>
  <si>
    <t>danirascon@hotmail.com</t>
  </si>
  <si>
    <t>DANIELA RASCON PEREZ</t>
  </si>
  <si>
    <t>jova_fontes@hotmail.com</t>
  </si>
  <si>
    <t>JHOVANNY ESTRADA FONTES</t>
  </si>
  <si>
    <t>NUEVO MADERA</t>
  </si>
  <si>
    <t>martha.cordova.ven.@chih.nuevaescuela.mx</t>
  </si>
  <si>
    <t>MARTHA ERIKA CORDOVA VENEGAS</t>
  </si>
  <si>
    <t>angelito.ochoa92@gmail.com</t>
  </si>
  <si>
    <t>ANGEL ALFREDO OCHOA VILLABA</t>
  </si>
  <si>
    <t>EJ. BUENA VISTA</t>
  </si>
  <si>
    <t>EDITH ALJANDRA SOLIS CARRASCO</t>
  </si>
  <si>
    <t>guillermo.lopez.loy@chih.nuevaescuela.mx</t>
  </si>
  <si>
    <t>GUILLERMO ABIGAEL LOPEZ LOYA</t>
  </si>
  <si>
    <t>TEMOSACHI</t>
  </si>
  <si>
    <t>villalobosflor3@gmail.com</t>
  </si>
  <si>
    <t>FLOR AIDE VILLALOBOS CHAVEZ</t>
  </si>
  <si>
    <t>alejandra.rascon.gar@chih.nuevaescuela.mx</t>
  </si>
  <si>
    <t>ALEJANDRA RASCON GARCIA</t>
  </si>
  <si>
    <t>KAROL ISYENI BANDA SALAS</t>
  </si>
  <si>
    <t>Telesecundaria 6030</t>
  </si>
  <si>
    <t>Domicilio conocido, Cerocachui</t>
  </si>
  <si>
    <t>Urique</t>
  </si>
  <si>
    <t>Cerocahui</t>
  </si>
  <si>
    <t>X</t>
  </si>
  <si>
    <t>olga.ramirez.zaf@chih.nuevaescuela.mx</t>
  </si>
  <si>
    <t>Olga Zulema Ramírez Zafiro</t>
  </si>
  <si>
    <t>Serrana</t>
  </si>
  <si>
    <t>Telesecundaria 6098</t>
  </si>
  <si>
    <t>Domicilio conocido, Huajumar</t>
  </si>
  <si>
    <t>Ocampo</t>
  </si>
  <si>
    <t>Huajumar</t>
  </si>
  <si>
    <t>gloria.lopez.isl@chih.nuevaescuela.mx</t>
  </si>
  <si>
    <t>Gloria Norma López Islas</t>
  </si>
  <si>
    <t>Telesecundaria 6104</t>
  </si>
  <si>
    <t>Domicilio conocido, Bahuichivo</t>
  </si>
  <si>
    <t>Bahuichivo</t>
  </si>
  <si>
    <t>reyna.rios.pon@chih.nuevaescuela.mx</t>
  </si>
  <si>
    <t>Reyna Azucena Rios Ponce de León</t>
  </si>
  <si>
    <t>Telesecundaria 6106</t>
  </si>
  <si>
    <t>Domicilio conocido, Ocampo</t>
  </si>
  <si>
    <t>angel.martinez.per@chih.nuevaescuela.mx</t>
  </si>
  <si>
    <t>Angel Manuel Martínez Pérez</t>
  </si>
  <si>
    <t>Telesecundaria 6130</t>
  </si>
  <si>
    <t>Domicilio conocido, Gosogachi</t>
  </si>
  <si>
    <t>Uruachi</t>
  </si>
  <si>
    <t>Gosogachi</t>
  </si>
  <si>
    <t>nidia.grijalva.pon@chih.nuevaescuela.mx</t>
  </si>
  <si>
    <t>Nidia Grijalva Ponce de León</t>
  </si>
  <si>
    <t>Telesecundaria 6133</t>
  </si>
  <si>
    <t>Domicilio conocido, Cajurichi</t>
  </si>
  <si>
    <t>Cajurichi</t>
  </si>
  <si>
    <t>jorge.esnayder.par@chih.nuevaescuela.mx</t>
  </si>
  <si>
    <t>Jorge Alberto Esnayder Paredes</t>
  </si>
  <si>
    <t>Telesecundaria 6132</t>
  </si>
  <si>
    <t>Domicilio conocido, Maguarichi</t>
  </si>
  <si>
    <t>Maguarichi</t>
  </si>
  <si>
    <t>reyna.suarez.nun@chih.nuevaescuela.mx</t>
  </si>
  <si>
    <t>Reyna Liveli Suárez Núñez</t>
  </si>
  <si>
    <t>Telesecundaria 6148</t>
  </si>
  <si>
    <t>Domicilio conocido, San Pablo de la Sierra</t>
  </si>
  <si>
    <t>Guerrero</t>
  </si>
  <si>
    <t>San Pablo de la Sierra</t>
  </si>
  <si>
    <t>angelica.rascon.sot@chih.nuevaescuela.mx</t>
  </si>
  <si>
    <t>Angelica Véronica Rascón Soto</t>
  </si>
  <si>
    <t>Telesecundaria 6161</t>
  </si>
  <si>
    <t>Domicilio conocido, Basaseachi</t>
  </si>
  <si>
    <t>Matutino y Vespertino</t>
  </si>
  <si>
    <t>Basaseachi</t>
  </si>
  <si>
    <t>isabel.perez.pen@chih.nuevaescuela.mx</t>
  </si>
  <si>
    <t>Isabel Cristina Perez Peña</t>
  </si>
  <si>
    <t>Telesecundaria 6162</t>
  </si>
  <si>
    <t>Domicilio conocido, Panalachi</t>
  </si>
  <si>
    <t>Bocoyna</t>
  </si>
  <si>
    <t>Panalachi</t>
  </si>
  <si>
    <t>oscar.gonzalez.leo@chih.nuevaescuela.mx</t>
  </si>
  <si>
    <t>Oscar Omar Gonzalez León</t>
  </si>
  <si>
    <t>Telesecundaria 6174</t>
  </si>
  <si>
    <t>Domicilio conocido, Yepachi</t>
  </si>
  <si>
    <t>Temosachic</t>
  </si>
  <si>
    <t>Yepachi</t>
  </si>
  <si>
    <t>liliana.dominguez.fer@chih.nuevaescuela.mx</t>
  </si>
  <si>
    <t>Liliana Dominguez Fernandez</t>
  </si>
  <si>
    <t>Telesecundaria 6175</t>
  </si>
  <si>
    <t>Domicilio conocido, Rancho Blanco</t>
  </si>
  <si>
    <t>Rancho Blanco</t>
  </si>
  <si>
    <t>adrian.perez.bae@chih.nuevaescuela.mx</t>
  </si>
  <si>
    <t>Adrian Pérez Baeza</t>
  </si>
  <si>
    <t>Telesecundaria 6229</t>
  </si>
  <si>
    <t>Domicilio conocido, Chinipas</t>
  </si>
  <si>
    <t>Chinipas</t>
  </si>
  <si>
    <t>zenaida.corral.say@chih.nuevaescuela.mx</t>
  </si>
  <si>
    <t>Zenaida Guadalupe Corral Sayas</t>
  </si>
  <si>
    <t>Telesecundaria 6151</t>
  </si>
  <si>
    <t>Domicilio conocido, El Rebaje</t>
  </si>
  <si>
    <t>El Rebaje</t>
  </si>
  <si>
    <t xml:space="preserve"> elizabeth041721@gmail.com</t>
  </si>
  <si>
    <t>Elizabeth Chávez Portillo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</si>
</sst>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 DE &quot;mmmm"/>
  </numFmts>
  <fonts count="29">
    <font>
      <sz val="11"/>
      <color theme="1"/>
      <name val="Aptos Narrow"/>
      <scheme val="minor"/>
    </font>
    <font>
      <b/>
      <i/>
      <sz val="11"/>
      <color theme="1"/>
      <name val="Overlock"/>
    </font>
    <font>
      <sz val="11"/>
      <color theme="1"/>
      <name val="Aptos Narrow"/>
    </font>
    <font>
      <b/>
      <sz val="11"/>
      <color rgb="FFFFFFFF"/>
      <name val="Overlock"/>
    </font>
    <font>
      <sz val="8"/>
      <color theme="1"/>
      <name val="Overlock"/>
    </font>
    <font>
      <b/>
      <sz val="8"/>
      <color rgb="FFFFFFFF"/>
      <name val="Overlock"/>
    </font>
    <font>
      <sz val="11"/>
      <color theme="1"/>
      <name val="Arial"/>
    </font>
    <font>
      <sz val="11"/>
      <name val="Aptos Narrow"/>
    </font>
    <font>
      <strike/>
      <sz val="8"/>
      <color theme="1"/>
      <name val="Overlock"/>
    </font>
    <font>
      <sz val="8"/>
      <color rgb="FFFFFFFF"/>
      <name val="Overlock"/>
    </font>
    <font>
      <b/>
      <sz val="8"/>
      <color theme="0"/>
      <name val="Overlock"/>
    </font>
    <font>
      <sz val="9"/>
      <color theme="1"/>
      <name val="Overlock"/>
    </font>
    <font>
      <sz val="9"/>
      <color rgb="FF000000"/>
      <name val="Overlock"/>
    </font>
    <font>
      <u/>
      <sz val="9"/>
      <color rgb="FF467886"/>
      <name val="Overlock"/>
    </font>
    <font>
      <sz val="9"/>
      <color rgb="FF467886"/>
      <name val="Overlock"/>
    </font>
    <font>
      <u/>
      <sz val="9"/>
      <color rgb="FF0000FF"/>
      <name val="Overlock"/>
    </font>
    <font>
      <b/>
      <sz val="9"/>
      <color rgb="FF000000"/>
      <name val="Overlock"/>
    </font>
    <font>
      <sz val="9"/>
      <color theme="1"/>
      <name val="Aptos Narrow"/>
    </font>
    <font>
      <b/>
      <sz val="7"/>
      <color theme="0"/>
      <name val="Overlock"/>
    </font>
    <font>
      <b/>
      <sz val="9"/>
      <color rgb="FFFFFFFF"/>
      <name val="Overlock"/>
    </font>
    <font>
      <b/>
      <sz val="9"/>
      <color theme="0"/>
      <name val="Overlock"/>
    </font>
    <font>
      <sz val="7"/>
      <color theme="1"/>
      <name val="Overlock"/>
    </font>
    <font>
      <sz val="7"/>
      <color rgb="FF000000"/>
      <name val="Overlock"/>
    </font>
    <font>
      <b/>
      <sz val="8"/>
      <color theme="1"/>
      <name val="Overlock"/>
    </font>
    <font>
      <u/>
      <sz val="9"/>
      <color rgb="FF1155CC"/>
      <name val="Overlock"/>
    </font>
    <font>
      <i/>
      <strike/>
      <sz val="8"/>
      <color theme="1"/>
      <name val="Overlock"/>
    </font>
    <font>
      <b/>
      <i/>
      <sz val="8"/>
      <color theme="1"/>
      <name val="Overlock"/>
    </font>
    <font>
      <sz val="8"/>
      <name val="Overlock"/>
    </font>
    <font>
      <sz val="11"/>
      <name val="Aptos Narrow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AD069C"/>
        <bgColor rgb="FFAD069C"/>
      </patternFill>
    </fill>
    <fill>
      <patternFill patternType="solid">
        <fgColor rgb="FFFFFFFF"/>
        <bgColor rgb="FFFFFFFF"/>
      </patternFill>
    </fill>
    <fill>
      <patternFill patternType="solid">
        <fgColor rgb="FFC4BD97"/>
        <bgColor rgb="FFC4BD97"/>
      </patternFill>
    </fill>
    <fill>
      <patternFill patternType="solid">
        <fgColor rgb="FFFF99FF"/>
        <bgColor rgb="FFFF99FF"/>
      </patternFill>
    </fill>
    <fill>
      <patternFill patternType="solid">
        <fgColor rgb="FF538DD5"/>
        <bgColor rgb="FF538DD5"/>
      </patternFill>
    </fill>
    <fill>
      <patternFill patternType="solid">
        <fgColor rgb="FFE6B8B7"/>
        <bgColor rgb="FFE6B8B7"/>
      </patternFill>
    </fill>
    <fill>
      <patternFill patternType="solid">
        <fgColor rgb="FFE4DFEC"/>
        <bgColor rgb="FFE4DFEC"/>
      </patternFill>
    </fill>
    <fill>
      <patternFill patternType="solid">
        <fgColor rgb="FF31869B"/>
        <bgColor rgb="FF31869B"/>
      </patternFill>
    </fill>
    <fill>
      <patternFill patternType="solid">
        <fgColor rgb="FFE089E0"/>
        <bgColor rgb="FFE089E0"/>
      </patternFill>
    </fill>
    <fill>
      <patternFill patternType="solid">
        <fgColor rgb="FF6FA8DC"/>
        <bgColor rgb="FF6FA8DC"/>
      </patternFill>
    </fill>
    <fill>
      <patternFill patternType="solid">
        <fgColor rgb="FFEA9999"/>
        <bgColor rgb="FFEA9999"/>
      </patternFill>
    </fill>
    <fill>
      <patternFill patternType="solid">
        <fgColor rgb="FF76A5AF"/>
        <bgColor rgb="FF76A5AF"/>
      </patternFill>
    </fill>
    <fill>
      <patternFill patternType="solid">
        <fgColor rgb="FF45818E"/>
        <bgColor rgb="FF45818E"/>
      </patternFill>
    </fill>
    <fill>
      <patternFill patternType="solid">
        <fgColor rgb="FF7F6000"/>
        <bgColor rgb="FF7F6000"/>
      </patternFill>
    </fill>
    <fill>
      <patternFill patternType="solid">
        <fgColor rgb="FFF79646"/>
        <bgColor rgb="FFF79646"/>
      </patternFill>
    </fill>
    <fill>
      <patternFill patternType="solid">
        <fgColor rgb="FF0B769F"/>
        <bgColor rgb="FF0B769F"/>
      </patternFill>
    </fill>
    <fill>
      <patternFill patternType="solid">
        <fgColor rgb="FF3A7D22"/>
        <bgColor rgb="FF3A7D22"/>
      </patternFill>
    </fill>
    <fill>
      <patternFill patternType="solid">
        <fgColor rgb="FF78206E"/>
        <bgColor rgb="FF78206E"/>
      </patternFill>
    </fill>
    <fill>
      <patternFill patternType="solid">
        <fgColor theme="7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FABF8F"/>
      </bottom>
      <diagonal/>
    </border>
    <border>
      <left/>
      <right/>
      <top style="thin">
        <color rgb="FFFABF8F"/>
      </top>
      <bottom/>
      <diagonal/>
    </border>
    <border>
      <left style="thin">
        <color rgb="FF000000"/>
      </left>
      <right/>
      <top style="thin">
        <color rgb="FFFABF8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FABF8F"/>
      </bottom>
      <diagonal/>
    </border>
    <border>
      <left style="thin">
        <color rgb="FFFABF8F"/>
      </left>
      <right/>
      <top/>
      <bottom/>
      <diagonal/>
    </border>
    <border>
      <left style="thin">
        <color rgb="FFFABF8F"/>
      </left>
      <right/>
      <top style="thin">
        <color rgb="FFFABF8F"/>
      </top>
      <bottom/>
      <diagonal/>
    </border>
    <border>
      <left style="thin">
        <color rgb="FFFABF8F"/>
      </left>
      <right/>
      <top/>
      <bottom style="thin">
        <color rgb="FFFABF8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wrapText="1"/>
    </xf>
    <xf numFmtId="0" fontId="4" fillId="10" borderId="16" xfId="0" applyFont="1" applyFill="1" applyBorder="1" applyAlignment="1">
      <alignment horizontal="center" wrapText="1"/>
    </xf>
    <xf numFmtId="0" fontId="4" fillId="11" borderId="16" xfId="0" applyFont="1" applyFill="1" applyBorder="1" applyAlignment="1">
      <alignment horizontal="center" wrapText="1"/>
    </xf>
    <xf numFmtId="0" fontId="4" fillId="10" borderId="17" xfId="0" applyFont="1" applyFill="1" applyBorder="1" applyAlignment="1">
      <alignment horizontal="center" wrapText="1"/>
    </xf>
    <xf numFmtId="0" fontId="4" fillId="10" borderId="17" xfId="0" applyFont="1" applyFill="1" applyBorder="1" applyAlignment="1">
      <alignment horizontal="center" wrapText="1"/>
    </xf>
    <xf numFmtId="0" fontId="4" fillId="11" borderId="17" xfId="0" applyFont="1" applyFill="1" applyBorder="1" applyAlignment="1">
      <alignment horizontal="center" wrapText="1"/>
    </xf>
    <xf numFmtId="0" fontId="2" fillId="10" borderId="16" xfId="0" applyFont="1" applyFill="1" applyBorder="1"/>
    <xf numFmtId="0" fontId="2" fillId="10" borderId="17" xfId="0" applyFont="1" applyFill="1" applyBorder="1"/>
    <xf numFmtId="0" fontId="2" fillId="10" borderId="17" xfId="0" applyFont="1" applyFill="1" applyBorder="1"/>
    <xf numFmtId="0" fontId="2" fillId="10" borderId="16" xfId="0" applyFont="1" applyFill="1" applyBorder="1"/>
    <xf numFmtId="164" fontId="4" fillId="10" borderId="16" xfId="0" applyNumberFormat="1" applyFont="1" applyFill="1" applyBorder="1" applyAlignment="1">
      <alignment horizontal="center" wrapText="1"/>
    </xf>
    <xf numFmtId="0" fontId="4" fillId="7" borderId="16" xfId="0" applyFont="1" applyFill="1" applyBorder="1" applyAlignment="1">
      <alignment horizontal="center" wrapText="1"/>
    </xf>
    <xf numFmtId="0" fontId="4" fillId="7" borderId="16" xfId="0" applyFont="1" applyFill="1" applyBorder="1" applyAlignment="1">
      <alignment horizontal="center" wrapText="1"/>
    </xf>
    <xf numFmtId="0" fontId="4" fillId="12" borderId="17" xfId="0" applyFont="1" applyFill="1" applyBorder="1" applyAlignment="1">
      <alignment horizontal="center" wrapText="1"/>
    </xf>
    <xf numFmtId="0" fontId="4" fillId="12" borderId="17" xfId="0" applyFont="1" applyFill="1" applyBorder="1" applyAlignment="1">
      <alignment horizontal="center" wrapText="1"/>
    </xf>
    <xf numFmtId="0" fontId="4" fillId="12" borderId="17" xfId="0" applyFont="1" applyFill="1" applyBorder="1" applyAlignment="1">
      <alignment horizontal="center" wrapText="1"/>
    </xf>
    <xf numFmtId="0" fontId="4" fillId="9" borderId="16" xfId="0" applyFont="1" applyFill="1" applyBorder="1" applyAlignment="1">
      <alignment horizontal="center" wrapText="1"/>
    </xf>
    <xf numFmtId="0" fontId="2" fillId="9" borderId="16" xfId="0" applyFont="1" applyFill="1" applyBorder="1"/>
    <xf numFmtId="0" fontId="4" fillId="9" borderId="16" xfId="0" applyFont="1" applyFill="1" applyBorder="1" applyAlignment="1">
      <alignment horizontal="center" wrapText="1"/>
    </xf>
    <xf numFmtId="0" fontId="4" fillId="9" borderId="17" xfId="0" applyFont="1" applyFill="1" applyBorder="1" applyAlignment="1">
      <alignment horizontal="center" wrapText="1"/>
    </xf>
    <xf numFmtId="0" fontId="2" fillId="9" borderId="17" xfId="0" applyFont="1" applyFill="1" applyBorder="1"/>
    <xf numFmtId="0" fontId="4" fillId="9" borderId="17" xfId="0" applyFont="1" applyFill="1" applyBorder="1" applyAlignment="1">
      <alignment horizontal="center" wrapText="1"/>
    </xf>
    <xf numFmtId="164" fontId="4" fillId="9" borderId="16" xfId="0" applyNumberFormat="1" applyFont="1" applyFill="1" applyBorder="1" applyAlignment="1">
      <alignment horizontal="center" wrapText="1"/>
    </xf>
    <xf numFmtId="164" fontId="4" fillId="9" borderId="17" xfId="0" applyNumberFormat="1" applyFont="1" applyFill="1" applyBorder="1" applyAlignment="1">
      <alignment horizontal="center" wrapText="1"/>
    </xf>
    <xf numFmtId="0" fontId="4" fillId="13" borderId="17" xfId="0" applyFont="1" applyFill="1" applyBorder="1" applyAlignment="1">
      <alignment horizontal="center" wrapText="1"/>
    </xf>
    <xf numFmtId="0" fontId="4" fillId="13" borderId="16" xfId="0" applyFont="1" applyFill="1" applyBorder="1" applyAlignment="1">
      <alignment horizontal="center" wrapText="1"/>
    </xf>
    <xf numFmtId="0" fontId="4" fillId="14" borderId="17" xfId="0" applyFont="1" applyFill="1" applyBorder="1" applyAlignment="1">
      <alignment horizontal="center" wrapText="1"/>
    </xf>
    <xf numFmtId="0" fontId="4" fillId="14" borderId="17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11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11" borderId="17" xfId="0" applyFont="1" applyFill="1" applyBorder="1" applyAlignment="1">
      <alignment horizontal="center"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4" fillId="15" borderId="17" xfId="0" applyFont="1" applyFill="1" applyBorder="1" applyAlignment="1">
      <alignment horizontal="center" vertical="center" wrapText="1"/>
    </xf>
    <xf numFmtId="0" fontId="4" fillId="15" borderId="17" xfId="0" applyFont="1" applyFill="1" applyBorder="1" applyAlignment="1">
      <alignment horizontal="center" vertical="center" wrapText="1"/>
    </xf>
    <xf numFmtId="0" fontId="4" fillId="15" borderId="17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8" fillId="15" borderId="18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2" fillId="15" borderId="18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4" fillId="15" borderId="0" xfId="0" applyFont="1" applyFill="1" applyAlignment="1">
      <alignment horizontal="center" vertical="center" wrapText="1"/>
    </xf>
    <xf numFmtId="0" fontId="8" fillId="15" borderId="16" xfId="0" applyFont="1" applyFill="1" applyBorder="1" applyAlignment="1">
      <alignment horizontal="center" vertical="center" wrapText="1"/>
    </xf>
    <xf numFmtId="164" fontId="4" fillId="4" borderId="16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" fillId="15" borderId="16" xfId="0" applyFont="1" applyFill="1" applyBorder="1" applyAlignment="1">
      <alignment horizontal="center" vertical="center" wrapText="1"/>
    </xf>
    <xf numFmtId="0" fontId="5" fillId="16" borderId="0" xfId="0" applyFont="1" applyFill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center" vertical="center" wrapText="1"/>
    </xf>
    <xf numFmtId="0" fontId="10" fillId="19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1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19" fillId="18" borderId="1" xfId="0" applyFont="1" applyFill="1" applyBorder="1" applyAlignment="1">
      <alignment horizontal="center" wrapText="1"/>
    </xf>
    <xf numFmtId="0" fontId="20" fillId="17" borderId="1" xfId="0" applyFont="1" applyFill="1" applyBorder="1" applyAlignment="1">
      <alignment horizontal="center" vertical="center" wrapText="1"/>
    </xf>
    <xf numFmtId="0" fontId="19" fillId="17" borderId="1" xfId="0" applyFont="1" applyFill="1" applyBorder="1" applyAlignment="1">
      <alignment horizontal="center" vertical="center" wrapText="1"/>
    </xf>
    <xf numFmtId="0" fontId="19" fillId="17" borderId="1" xfId="0" applyFont="1" applyFill="1" applyBorder="1" applyAlignment="1">
      <alignment horizontal="center" vertical="center" wrapText="1"/>
    </xf>
    <xf numFmtId="0" fontId="20" fillId="18" borderId="1" xfId="0" applyFont="1" applyFill="1" applyBorder="1" applyAlignment="1">
      <alignment horizontal="center" vertical="center" wrapText="1"/>
    </xf>
    <xf numFmtId="0" fontId="19" fillId="19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2" fillId="0" borderId="1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" fillId="0" borderId="0" xfId="0" applyFont="1"/>
    <xf numFmtId="0" fontId="5" fillId="2" borderId="5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7" fillId="0" borderId="4" xfId="0" applyFont="1" applyBorder="1"/>
    <xf numFmtId="0" fontId="5" fillId="2" borderId="7" xfId="0" applyFont="1" applyFill="1" applyBorder="1" applyAlignment="1">
      <alignment horizontal="center" vertical="center" wrapText="1"/>
    </xf>
    <xf numFmtId="0" fontId="7" fillId="0" borderId="7" xfId="0" applyFont="1" applyBorder="1"/>
    <xf numFmtId="0" fontId="7" fillId="0" borderId="6" xfId="0" applyFont="1" applyBorder="1"/>
    <xf numFmtId="0" fontId="5" fillId="2" borderId="8" xfId="0" applyFont="1" applyFill="1" applyBorder="1" applyAlignment="1">
      <alignment horizontal="center" vertical="center" wrapText="1"/>
    </xf>
    <xf numFmtId="0" fontId="7" fillId="0" borderId="15" xfId="0" applyFont="1" applyBorder="1"/>
    <xf numFmtId="0" fontId="5" fillId="2" borderId="6" xfId="0" applyFont="1" applyFill="1" applyBorder="1" applyAlignment="1">
      <alignment horizontal="center" vertical="center" wrapText="1"/>
    </xf>
    <xf numFmtId="0" fontId="7" fillId="0" borderId="12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8" fillId="0" borderId="0" xfId="0" applyFont="1" applyAlignment="1"/>
    <xf numFmtId="0" fontId="27" fillId="20" borderId="17" xfId="0" applyFont="1" applyFill="1" applyBorder="1" applyAlignment="1">
      <alignment horizontal="center" wrapText="1"/>
    </xf>
    <xf numFmtId="0" fontId="27" fillId="20" borderId="1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3054lobos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my.urbina.lun@chih.nuevaescuela.mx" TargetMode="External"/><Relationship Id="rId13" Type="http://schemas.openxmlformats.org/officeDocument/2006/relationships/hyperlink" Target="mailto:edrei.carrillo.per@chih.nuevaescuela.mx" TargetMode="External"/><Relationship Id="rId3" Type="http://schemas.openxmlformats.org/officeDocument/2006/relationships/hyperlink" Target="mailto:patricia.ortiz.del@chih.nuevaescuela.mx" TargetMode="External"/><Relationship Id="rId7" Type="http://schemas.openxmlformats.org/officeDocument/2006/relationships/hyperlink" Target="mailto:alberto.valdivia.ale@chih.nuevaescuela.mx" TargetMode="External"/><Relationship Id="rId12" Type="http://schemas.openxmlformats.org/officeDocument/2006/relationships/hyperlink" Target="mailto:maria.ochoa.ley@chih.nuevaescuela.mx" TargetMode="External"/><Relationship Id="rId2" Type="http://schemas.openxmlformats.org/officeDocument/2006/relationships/hyperlink" Target="mailto:carlos.chavez.cas@chih.nuevaescuela.mx" TargetMode="External"/><Relationship Id="rId1" Type="http://schemas.openxmlformats.org/officeDocument/2006/relationships/hyperlink" Target="mailto:alioth.soria.mun@chih.nuevaeacuela.mx" TargetMode="External"/><Relationship Id="rId6" Type="http://schemas.openxmlformats.org/officeDocument/2006/relationships/hyperlink" Target="mailto:araseli.cera.yan@chih.nuevaescuela.mx" TargetMode="External"/><Relationship Id="rId11" Type="http://schemas.openxmlformats.org/officeDocument/2006/relationships/hyperlink" Target="mailto:patricia.guerrero.lop@chih.nuevaescuela.mx" TargetMode="External"/><Relationship Id="rId5" Type="http://schemas.openxmlformats.org/officeDocument/2006/relationships/hyperlink" Target="mailto:dolores.ibarra.bac@chih.nuevaescuela.mx" TargetMode="External"/><Relationship Id="rId10" Type="http://schemas.openxmlformats.org/officeDocument/2006/relationships/hyperlink" Target="mailto:othoniel.casillas.del@chin.nuevaescuela.mx" TargetMode="External"/><Relationship Id="rId4" Type="http://schemas.openxmlformats.org/officeDocument/2006/relationships/hyperlink" Target="mailto:mario.wong.col@chih.nuevaescuela.mx" TargetMode="External"/><Relationship Id="rId9" Type="http://schemas.openxmlformats.org/officeDocument/2006/relationships/hyperlink" Target="mailto:jose.luna.mar@chih.nuevaescuela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R863"/>
  <sheetViews>
    <sheetView tabSelected="1" workbookViewId="0">
      <selection activeCell="D235" sqref="D235"/>
    </sheetView>
  </sheetViews>
  <sheetFormatPr baseColWidth="10" defaultColWidth="12.625" defaultRowHeight="15" customHeight="1"/>
  <cols>
    <col min="1" max="1" width="7.25" customWidth="1"/>
    <col min="2" max="2" width="13.25" customWidth="1"/>
    <col min="3" max="3" width="33.75" customWidth="1"/>
    <col min="4" max="4" width="21.25" customWidth="1"/>
    <col min="5" max="5" width="26.375" customWidth="1"/>
    <col min="6" max="7" width="21.25" customWidth="1"/>
    <col min="8" max="8" width="28.875" customWidth="1"/>
    <col min="9" max="60" width="21.25" customWidth="1"/>
    <col min="61" max="61" width="8.625" customWidth="1"/>
    <col min="62" max="62" width="8.75" customWidth="1"/>
    <col min="63" max="69" width="21.25" customWidth="1"/>
  </cols>
  <sheetData>
    <row r="1" spans="1:69">
      <c r="A1" s="133" t="s">
        <v>0</v>
      </c>
      <c r="B1" s="134"/>
      <c r="C1" s="134"/>
      <c r="D1" s="134"/>
      <c r="E1" s="134"/>
      <c r="F1" s="134"/>
      <c r="G1" s="1"/>
      <c r="H1" s="2" t="s">
        <v>1</v>
      </c>
      <c r="I1" s="2" t="s">
        <v>2</v>
      </c>
      <c r="J1" s="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4"/>
      <c r="BJ1" s="4"/>
      <c r="BK1" s="3"/>
      <c r="BL1" s="3"/>
      <c r="BM1" s="3"/>
      <c r="BN1" s="3"/>
      <c r="BO1" s="3"/>
      <c r="BP1" s="3"/>
      <c r="BQ1" s="3"/>
    </row>
    <row r="2" spans="1:69">
      <c r="A2" s="133" t="s">
        <v>3</v>
      </c>
      <c r="B2" s="134"/>
      <c r="C2" s="134"/>
      <c r="D2" s="134"/>
      <c r="E2" s="134"/>
      <c r="F2" s="134"/>
      <c r="G2" s="1"/>
      <c r="H2" s="5" t="s">
        <v>4</v>
      </c>
      <c r="I2" s="2">
        <v>12</v>
      </c>
      <c r="J2" s="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4"/>
      <c r="BJ2" s="4"/>
      <c r="BK2" s="3"/>
      <c r="BL2" s="3"/>
      <c r="BM2" s="3"/>
      <c r="BN2" s="3"/>
      <c r="BO2" s="3"/>
      <c r="BP2" s="3"/>
      <c r="BQ2" s="3"/>
    </row>
    <row r="3" spans="1:69">
      <c r="A3" s="133" t="s">
        <v>5</v>
      </c>
      <c r="B3" s="134"/>
      <c r="C3" s="134"/>
      <c r="D3" s="134"/>
      <c r="E3" s="134"/>
      <c r="F3" s="134"/>
      <c r="G3" s="1"/>
      <c r="H3" s="6" t="s">
        <v>6</v>
      </c>
      <c r="I3" s="2">
        <v>72</v>
      </c>
      <c r="J3" s="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4"/>
      <c r="BJ3" s="4"/>
      <c r="BK3" s="3"/>
      <c r="BL3" s="3"/>
      <c r="BM3" s="3"/>
      <c r="BN3" s="3"/>
      <c r="BO3" s="3"/>
      <c r="BP3" s="3"/>
      <c r="BQ3" s="3"/>
    </row>
    <row r="4" spans="1:69">
      <c r="A4" s="133" t="s">
        <v>7</v>
      </c>
      <c r="B4" s="134"/>
      <c r="C4" s="134"/>
      <c r="D4" s="134"/>
      <c r="E4" s="134"/>
      <c r="F4" s="134"/>
      <c r="G4" s="1"/>
      <c r="H4" s="7" t="s">
        <v>8</v>
      </c>
      <c r="I4" s="2">
        <v>125</v>
      </c>
      <c r="J4" s="1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4"/>
      <c r="BJ4" s="4"/>
      <c r="BK4" s="3"/>
      <c r="BL4" s="3"/>
      <c r="BM4" s="3"/>
      <c r="BN4" s="3"/>
      <c r="BO4" s="3"/>
      <c r="BP4" s="3"/>
      <c r="BQ4" s="3"/>
    </row>
    <row r="5" spans="1:69">
      <c r="A5" s="135"/>
      <c r="B5" s="134"/>
      <c r="C5" s="134"/>
      <c r="D5" s="134"/>
      <c r="E5" s="134"/>
      <c r="F5" s="1"/>
      <c r="G5" s="1"/>
      <c r="H5" s="8" t="s">
        <v>9</v>
      </c>
      <c r="I5" s="2">
        <v>2</v>
      </c>
      <c r="J5" s="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4"/>
      <c r="BJ5" s="4"/>
      <c r="BK5" s="3"/>
      <c r="BL5" s="3"/>
      <c r="BM5" s="3"/>
      <c r="BN5" s="3"/>
      <c r="BO5" s="3"/>
      <c r="BP5" s="3"/>
      <c r="BQ5" s="3"/>
    </row>
    <row r="6" spans="1:69">
      <c r="A6" s="133" t="s">
        <v>10</v>
      </c>
      <c r="B6" s="134"/>
      <c r="C6" s="134"/>
      <c r="D6" s="134"/>
      <c r="E6" s="134"/>
      <c r="F6" s="134"/>
      <c r="G6" s="1"/>
      <c r="H6" s="9" t="s">
        <v>11</v>
      </c>
      <c r="I6" s="2">
        <v>2</v>
      </c>
      <c r="J6" s="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4"/>
      <c r="BJ6" s="4"/>
      <c r="BK6" s="3"/>
      <c r="BL6" s="3"/>
      <c r="BM6" s="3"/>
      <c r="BN6" s="3"/>
      <c r="BO6" s="3"/>
      <c r="BP6" s="3"/>
      <c r="BQ6" s="3"/>
    </row>
    <row r="7" spans="1:69">
      <c r="A7" s="133" t="s">
        <v>12</v>
      </c>
      <c r="B7" s="134"/>
      <c r="C7" s="134"/>
      <c r="D7" s="134"/>
      <c r="E7" s="134"/>
      <c r="F7" s="134"/>
      <c r="G7" s="1"/>
      <c r="H7" s="10" t="s">
        <v>13</v>
      </c>
      <c r="I7" s="2">
        <v>144</v>
      </c>
      <c r="J7" s="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4"/>
      <c r="BJ7" s="4"/>
      <c r="BK7" s="3"/>
      <c r="BL7" s="3"/>
      <c r="BM7" s="3"/>
      <c r="BN7" s="3"/>
      <c r="BO7" s="3"/>
      <c r="BP7" s="3"/>
      <c r="BQ7" s="3"/>
    </row>
    <row r="8" spans="1:69" ht="14.25">
      <c r="A8" s="135"/>
      <c r="B8" s="134"/>
      <c r="C8" s="134"/>
      <c r="D8" s="134"/>
      <c r="E8" s="134"/>
      <c r="F8" s="134"/>
      <c r="G8" s="1"/>
      <c r="H8" s="11" t="s">
        <v>14</v>
      </c>
      <c r="I8" s="11">
        <f>SUM(I2:I7)</f>
        <v>357</v>
      </c>
      <c r="J8" s="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  <c r="BJ8" s="13"/>
      <c r="BK8" s="12"/>
      <c r="BL8" s="12"/>
      <c r="BM8" s="12"/>
      <c r="BN8" s="12"/>
      <c r="BO8" s="12"/>
      <c r="BP8" s="3"/>
      <c r="BQ8" s="3"/>
    </row>
    <row r="9" spans="1:69" ht="14.25">
      <c r="A9" s="14"/>
      <c r="B9" s="14"/>
      <c r="C9" s="14"/>
      <c r="D9" s="14"/>
      <c r="E9" s="15"/>
      <c r="F9" s="14"/>
      <c r="G9" s="14"/>
      <c r="H9" s="14"/>
      <c r="I9" s="14"/>
      <c r="J9" s="14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</row>
    <row r="10" spans="1:69" ht="14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6"/>
      <c r="L10" s="136" t="s">
        <v>15</v>
      </c>
      <c r="M10" s="125"/>
      <c r="N10" s="136" t="s">
        <v>16</v>
      </c>
      <c r="O10" s="125"/>
      <c r="P10" s="123" t="s">
        <v>17</v>
      </c>
      <c r="Q10" s="124"/>
      <c r="R10" s="124"/>
      <c r="S10" s="125"/>
      <c r="T10" s="123" t="s">
        <v>18</v>
      </c>
      <c r="U10" s="124"/>
      <c r="V10" s="124"/>
      <c r="W10" s="125"/>
      <c r="X10" s="123" t="s">
        <v>19</v>
      </c>
      <c r="Y10" s="124"/>
      <c r="Z10" s="124"/>
      <c r="AA10" s="125"/>
      <c r="AB10" s="123" t="s">
        <v>20</v>
      </c>
      <c r="AC10" s="124"/>
      <c r="AD10" s="125"/>
      <c r="AE10" s="131" t="s">
        <v>21</v>
      </c>
      <c r="AF10" s="123" t="s">
        <v>22</v>
      </c>
      <c r="AG10" s="124"/>
      <c r="AH10" s="125"/>
      <c r="AI10" s="123" t="s">
        <v>23</v>
      </c>
      <c r="AJ10" s="124"/>
      <c r="AK10" s="125"/>
      <c r="AL10" s="123" t="s">
        <v>24</v>
      </c>
      <c r="AM10" s="124"/>
      <c r="AN10" s="125"/>
      <c r="AO10" s="123" t="s">
        <v>25</v>
      </c>
      <c r="AP10" s="124"/>
      <c r="AQ10" s="125"/>
      <c r="AR10" s="123" t="s">
        <v>26</v>
      </c>
      <c r="AS10" s="124"/>
      <c r="AT10" s="125"/>
      <c r="AU10" s="123" t="s">
        <v>27</v>
      </c>
      <c r="AV10" s="124"/>
      <c r="AW10" s="125"/>
      <c r="AX10" s="123" t="s">
        <v>28</v>
      </c>
      <c r="AY10" s="124"/>
      <c r="AZ10" s="125"/>
      <c r="BA10" s="123" t="s">
        <v>29</v>
      </c>
      <c r="BB10" s="125"/>
      <c r="BC10" s="123" t="s">
        <v>30</v>
      </c>
      <c r="BD10" s="125"/>
      <c r="BE10" s="123" t="s">
        <v>31</v>
      </c>
      <c r="BF10" s="125"/>
      <c r="BG10" s="123" t="s">
        <v>32</v>
      </c>
      <c r="BH10" s="125"/>
      <c r="BI10" s="123" t="s">
        <v>33</v>
      </c>
      <c r="BJ10" s="125"/>
      <c r="BK10" s="123" t="s">
        <v>34</v>
      </c>
      <c r="BL10" s="124"/>
      <c r="BM10" s="125"/>
      <c r="BN10" s="126" t="s">
        <v>35</v>
      </c>
      <c r="BO10" s="127"/>
      <c r="BP10" s="128"/>
      <c r="BQ10" s="129" t="s">
        <v>36</v>
      </c>
    </row>
    <row r="11" spans="1:69" ht="14.25">
      <c r="A11" s="18" t="s">
        <v>37</v>
      </c>
      <c r="B11" s="18" t="s">
        <v>38</v>
      </c>
      <c r="C11" s="18" t="s">
        <v>39</v>
      </c>
      <c r="D11" s="18" t="s">
        <v>40</v>
      </c>
      <c r="E11" s="18" t="s">
        <v>1</v>
      </c>
      <c r="F11" s="18" t="s">
        <v>41</v>
      </c>
      <c r="G11" s="18" t="s">
        <v>42</v>
      </c>
      <c r="H11" s="18" t="s">
        <v>43</v>
      </c>
      <c r="I11" s="11" t="s">
        <v>44</v>
      </c>
      <c r="J11" s="19" t="s">
        <v>45</v>
      </c>
      <c r="K11" s="17" t="s">
        <v>46</v>
      </c>
      <c r="L11" s="20" t="s">
        <v>47</v>
      </c>
      <c r="M11" s="20" t="s">
        <v>48</v>
      </c>
      <c r="N11" s="20" t="s">
        <v>47</v>
      </c>
      <c r="O11" s="20" t="s">
        <v>48</v>
      </c>
      <c r="P11" s="20" t="s">
        <v>49</v>
      </c>
      <c r="Q11" s="20" t="s">
        <v>50</v>
      </c>
      <c r="R11" s="20" t="s">
        <v>51</v>
      </c>
      <c r="S11" s="20" t="s">
        <v>52</v>
      </c>
      <c r="T11" s="20" t="s">
        <v>49</v>
      </c>
      <c r="U11" s="21" t="s">
        <v>50</v>
      </c>
      <c r="V11" s="22" t="s">
        <v>51</v>
      </c>
      <c r="W11" s="20" t="s">
        <v>52</v>
      </c>
      <c r="X11" s="20" t="s">
        <v>49</v>
      </c>
      <c r="Y11" s="21" t="s">
        <v>50</v>
      </c>
      <c r="Z11" s="22" t="s">
        <v>51</v>
      </c>
      <c r="AA11" s="20" t="s">
        <v>52</v>
      </c>
      <c r="AB11" s="20" t="s">
        <v>49</v>
      </c>
      <c r="AC11" s="21" t="s">
        <v>50</v>
      </c>
      <c r="AD11" s="23" t="s">
        <v>14</v>
      </c>
      <c r="AE11" s="132"/>
      <c r="AF11" s="24" t="s">
        <v>49</v>
      </c>
      <c r="AG11" s="25" t="s">
        <v>50</v>
      </c>
      <c r="AH11" s="25" t="s">
        <v>51</v>
      </c>
      <c r="AI11" s="25" t="s">
        <v>49</v>
      </c>
      <c r="AJ11" s="25" t="s">
        <v>50</v>
      </c>
      <c r="AK11" s="25" t="s">
        <v>51</v>
      </c>
      <c r="AL11" s="20" t="s">
        <v>53</v>
      </c>
      <c r="AM11" s="20" t="s">
        <v>54</v>
      </c>
      <c r="AN11" s="20" t="s">
        <v>55</v>
      </c>
      <c r="AO11" s="25" t="s">
        <v>49</v>
      </c>
      <c r="AP11" s="25" t="s">
        <v>50</v>
      </c>
      <c r="AQ11" s="25" t="s">
        <v>51</v>
      </c>
      <c r="AR11" s="25" t="s">
        <v>49</v>
      </c>
      <c r="AS11" s="25" t="s">
        <v>50</v>
      </c>
      <c r="AT11" s="25" t="s">
        <v>51</v>
      </c>
      <c r="AU11" s="25" t="s">
        <v>49</v>
      </c>
      <c r="AV11" s="25" t="s">
        <v>50</v>
      </c>
      <c r="AW11" s="25" t="s">
        <v>51</v>
      </c>
      <c r="AX11" s="25" t="s">
        <v>49</v>
      </c>
      <c r="AY11" s="25" t="s">
        <v>50</v>
      </c>
      <c r="AZ11" s="25" t="s">
        <v>51</v>
      </c>
      <c r="BA11" s="25" t="s">
        <v>49</v>
      </c>
      <c r="BB11" s="25" t="s">
        <v>50</v>
      </c>
      <c r="BC11" s="25" t="s">
        <v>49</v>
      </c>
      <c r="BD11" s="25" t="s">
        <v>50</v>
      </c>
      <c r="BE11" s="25" t="s">
        <v>49</v>
      </c>
      <c r="BF11" s="25" t="s">
        <v>50</v>
      </c>
      <c r="BG11" s="25" t="s">
        <v>49</v>
      </c>
      <c r="BH11" s="25" t="s">
        <v>50</v>
      </c>
      <c r="BI11" s="25" t="s">
        <v>49</v>
      </c>
      <c r="BJ11" s="25" t="s">
        <v>50</v>
      </c>
      <c r="BK11" s="25" t="s">
        <v>49</v>
      </c>
      <c r="BL11" s="25" t="s">
        <v>50</v>
      </c>
      <c r="BM11" s="25" t="s">
        <v>51</v>
      </c>
      <c r="BN11" s="26" t="s">
        <v>49</v>
      </c>
      <c r="BO11" s="26" t="s">
        <v>50</v>
      </c>
      <c r="BP11" s="26" t="s">
        <v>51</v>
      </c>
      <c r="BQ11" s="130"/>
    </row>
    <row r="12" spans="1:69" ht="14.25">
      <c r="A12" s="27">
        <v>491</v>
      </c>
      <c r="B12" s="27" t="s">
        <v>56</v>
      </c>
      <c r="C12" s="27" t="s">
        <v>57</v>
      </c>
      <c r="D12" s="27" t="s">
        <v>58</v>
      </c>
      <c r="E12" s="27" t="s">
        <v>6</v>
      </c>
      <c r="F12" s="27" t="s">
        <v>59</v>
      </c>
      <c r="G12" s="27" t="s">
        <v>59</v>
      </c>
      <c r="H12" s="27" t="s">
        <v>60</v>
      </c>
      <c r="I12" s="27" t="s">
        <v>61</v>
      </c>
      <c r="J12" s="27">
        <v>59</v>
      </c>
      <c r="K12" s="28" t="s">
        <v>62</v>
      </c>
      <c r="L12" s="28">
        <v>130</v>
      </c>
      <c r="M12" s="28">
        <v>2</v>
      </c>
      <c r="N12" s="28">
        <v>118</v>
      </c>
      <c r="O12" s="28">
        <v>0</v>
      </c>
      <c r="P12" s="28">
        <v>132</v>
      </c>
      <c r="Q12" s="28">
        <v>118</v>
      </c>
      <c r="R12" s="28">
        <v>250</v>
      </c>
      <c r="S12" s="28">
        <v>7</v>
      </c>
      <c r="T12" s="28">
        <v>105</v>
      </c>
      <c r="U12" s="28">
        <v>117</v>
      </c>
      <c r="V12" s="28">
        <v>222</v>
      </c>
      <c r="W12" s="28">
        <v>7</v>
      </c>
      <c r="X12" s="28">
        <v>100</v>
      </c>
      <c r="Y12" s="28">
        <v>117</v>
      </c>
      <c r="Z12" s="28">
        <v>217</v>
      </c>
      <c r="AA12" s="28">
        <v>7</v>
      </c>
      <c r="AB12" s="28">
        <v>337</v>
      </c>
      <c r="AC12" s="28">
        <v>352</v>
      </c>
      <c r="AD12" s="28">
        <v>689</v>
      </c>
      <c r="AE12" s="28">
        <v>21</v>
      </c>
      <c r="AF12" s="28">
        <v>2</v>
      </c>
      <c r="AG12" s="28">
        <v>6</v>
      </c>
      <c r="AH12" s="28">
        <v>8</v>
      </c>
      <c r="AI12" s="28">
        <v>0</v>
      </c>
      <c r="AJ12" s="28">
        <v>0</v>
      </c>
      <c r="AK12" s="28">
        <v>0</v>
      </c>
      <c r="AL12" s="28">
        <v>26</v>
      </c>
      <c r="AM12" s="28">
        <v>26</v>
      </c>
      <c r="AN12" s="28">
        <v>1</v>
      </c>
      <c r="AO12" s="28">
        <v>0</v>
      </c>
      <c r="AP12" s="28">
        <v>0</v>
      </c>
      <c r="AQ12" s="28">
        <v>0</v>
      </c>
      <c r="AR12" s="28">
        <v>1</v>
      </c>
      <c r="AS12" s="28">
        <v>0</v>
      </c>
      <c r="AT12" s="28">
        <v>1</v>
      </c>
      <c r="AU12" s="28">
        <v>1</v>
      </c>
      <c r="AV12" s="28">
        <v>0</v>
      </c>
      <c r="AW12" s="28">
        <v>1</v>
      </c>
      <c r="AX12" s="28">
        <v>9</v>
      </c>
      <c r="AY12" s="28">
        <v>18</v>
      </c>
      <c r="AZ12" s="28">
        <v>27</v>
      </c>
      <c r="BA12" s="28">
        <v>0</v>
      </c>
      <c r="BB12" s="28">
        <v>0</v>
      </c>
      <c r="BC12" s="28">
        <v>2</v>
      </c>
      <c r="BD12" s="28">
        <v>2</v>
      </c>
      <c r="BE12" s="28">
        <v>0</v>
      </c>
      <c r="BF12" s="28">
        <v>4</v>
      </c>
      <c r="BG12" s="28">
        <v>5</v>
      </c>
      <c r="BH12" s="28">
        <v>2</v>
      </c>
      <c r="BI12" s="29">
        <v>1</v>
      </c>
      <c r="BJ12" s="29">
        <v>2</v>
      </c>
      <c r="BK12" s="28">
        <v>17</v>
      </c>
      <c r="BL12" s="28">
        <v>28</v>
      </c>
      <c r="BM12" s="28">
        <v>45</v>
      </c>
      <c r="BN12" s="28">
        <v>6</v>
      </c>
      <c r="BO12" s="28">
        <v>12</v>
      </c>
      <c r="BP12" s="28">
        <v>18</v>
      </c>
      <c r="BQ12" s="28">
        <v>65</v>
      </c>
    </row>
    <row r="13" spans="1:69" ht="14.25">
      <c r="A13" s="30">
        <v>492</v>
      </c>
      <c r="B13" s="30" t="s">
        <v>63</v>
      </c>
      <c r="C13" s="30" t="s">
        <v>64</v>
      </c>
      <c r="D13" s="30" t="s">
        <v>58</v>
      </c>
      <c r="E13" s="30" t="s">
        <v>6</v>
      </c>
      <c r="F13" s="30" t="s">
        <v>65</v>
      </c>
      <c r="G13" s="30" t="s">
        <v>65</v>
      </c>
      <c r="H13" s="30" t="s">
        <v>66</v>
      </c>
      <c r="I13" s="30" t="s">
        <v>67</v>
      </c>
      <c r="J13" s="30">
        <v>101</v>
      </c>
      <c r="K13" s="31" t="s">
        <v>62</v>
      </c>
      <c r="L13" s="31">
        <v>69</v>
      </c>
      <c r="M13" s="31">
        <v>3</v>
      </c>
      <c r="N13" s="31">
        <v>70</v>
      </c>
      <c r="O13" s="31">
        <v>4</v>
      </c>
      <c r="P13" s="31">
        <v>72</v>
      </c>
      <c r="Q13" s="31">
        <v>74</v>
      </c>
      <c r="R13" s="31">
        <v>146</v>
      </c>
      <c r="S13" s="31">
        <v>6</v>
      </c>
      <c r="T13" s="31">
        <v>111</v>
      </c>
      <c r="U13" s="31">
        <v>95</v>
      </c>
      <c r="V13" s="31">
        <v>206</v>
      </c>
      <c r="W13" s="31">
        <v>6</v>
      </c>
      <c r="X13" s="31">
        <v>64</v>
      </c>
      <c r="Y13" s="31">
        <v>75</v>
      </c>
      <c r="Z13" s="31">
        <v>139</v>
      </c>
      <c r="AA13" s="31">
        <v>6</v>
      </c>
      <c r="AB13" s="31">
        <v>247</v>
      </c>
      <c r="AC13" s="31">
        <v>244</v>
      </c>
      <c r="AD13" s="31">
        <v>491</v>
      </c>
      <c r="AE13" s="31">
        <v>18</v>
      </c>
      <c r="AF13" s="31">
        <v>6</v>
      </c>
      <c r="AG13" s="31">
        <v>4</v>
      </c>
      <c r="AH13" s="31">
        <v>10</v>
      </c>
      <c r="AI13" s="31">
        <v>0</v>
      </c>
      <c r="AJ13" s="31">
        <v>0</v>
      </c>
      <c r="AK13" s="31">
        <v>0</v>
      </c>
      <c r="AL13" s="31">
        <v>25</v>
      </c>
      <c r="AM13" s="31">
        <v>25</v>
      </c>
      <c r="AN13" s="31">
        <v>25</v>
      </c>
      <c r="AO13" s="31">
        <v>0</v>
      </c>
      <c r="AP13" s="31">
        <v>0</v>
      </c>
      <c r="AQ13" s="31">
        <v>0</v>
      </c>
      <c r="AR13" s="31">
        <v>1</v>
      </c>
      <c r="AS13" s="31">
        <v>0</v>
      </c>
      <c r="AT13" s="31">
        <v>1</v>
      </c>
      <c r="AU13" s="31">
        <v>0</v>
      </c>
      <c r="AV13" s="31">
        <v>1</v>
      </c>
      <c r="AW13" s="31">
        <v>1</v>
      </c>
      <c r="AX13" s="31">
        <v>8</v>
      </c>
      <c r="AY13" s="31">
        <v>12</v>
      </c>
      <c r="AZ13" s="31">
        <v>20</v>
      </c>
      <c r="BA13" s="31">
        <v>0</v>
      </c>
      <c r="BB13" s="31">
        <v>0</v>
      </c>
      <c r="BC13" s="31">
        <v>2</v>
      </c>
      <c r="BD13" s="31">
        <v>0</v>
      </c>
      <c r="BE13" s="31">
        <v>2</v>
      </c>
      <c r="BF13" s="31">
        <v>1</v>
      </c>
      <c r="BG13" s="31">
        <v>1</v>
      </c>
      <c r="BH13" s="31">
        <v>3</v>
      </c>
      <c r="BI13" s="32">
        <v>0</v>
      </c>
      <c r="BJ13" s="32">
        <v>0</v>
      </c>
      <c r="BK13" s="31">
        <v>13</v>
      </c>
      <c r="BL13" s="31">
        <v>16</v>
      </c>
      <c r="BM13" s="31">
        <v>29</v>
      </c>
      <c r="BN13" s="31">
        <v>8</v>
      </c>
      <c r="BO13" s="31">
        <v>11</v>
      </c>
      <c r="BP13" s="31">
        <v>19</v>
      </c>
      <c r="BQ13" s="31">
        <v>50</v>
      </c>
    </row>
    <row r="14" spans="1:69" ht="14.25">
      <c r="A14" s="27">
        <v>493</v>
      </c>
      <c r="B14" s="27" t="s">
        <v>68</v>
      </c>
      <c r="C14" s="27" t="s">
        <v>69</v>
      </c>
      <c r="D14" s="27" t="s">
        <v>58</v>
      </c>
      <c r="E14" s="27" t="s">
        <v>6</v>
      </c>
      <c r="F14" s="27" t="s">
        <v>59</v>
      </c>
      <c r="G14" s="27" t="s">
        <v>59</v>
      </c>
      <c r="H14" s="27" t="s">
        <v>70</v>
      </c>
      <c r="I14" s="27" t="s">
        <v>71</v>
      </c>
      <c r="J14" s="27">
        <v>59</v>
      </c>
      <c r="K14" s="28" t="s">
        <v>62</v>
      </c>
      <c r="L14" s="28">
        <v>99</v>
      </c>
      <c r="M14" s="28">
        <v>6</v>
      </c>
      <c r="N14" s="28">
        <v>99</v>
      </c>
      <c r="O14" s="28">
        <v>4</v>
      </c>
      <c r="P14" s="28">
        <v>105</v>
      </c>
      <c r="Q14" s="28">
        <v>103</v>
      </c>
      <c r="R14" s="28">
        <v>208</v>
      </c>
      <c r="S14" s="28">
        <v>7</v>
      </c>
      <c r="T14" s="28">
        <v>70</v>
      </c>
      <c r="U14" s="28">
        <v>97</v>
      </c>
      <c r="V14" s="28">
        <v>167</v>
      </c>
      <c r="W14" s="28">
        <v>6</v>
      </c>
      <c r="X14" s="28">
        <v>85</v>
      </c>
      <c r="Y14" s="28">
        <v>94</v>
      </c>
      <c r="Z14" s="28">
        <v>179</v>
      </c>
      <c r="AA14" s="28">
        <v>5</v>
      </c>
      <c r="AB14" s="28">
        <v>260</v>
      </c>
      <c r="AC14" s="28">
        <v>294</v>
      </c>
      <c r="AD14" s="28">
        <v>554</v>
      </c>
      <c r="AE14" s="28">
        <v>18</v>
      </c>
      <c r="AF14" s="28">
        <v>3</v>
      </c>
      <c r="AG14" s="28">
        <v>5</v>
      </c>
      <c r="AH14" s="28">
        <v>8</v>
      </c>
      <c r="AI14" s="28">
        <v>0</v>
      </c>
      <c r="AJ14" s="28">
        <v>0</v>
      </c>
      <c r="AK14" s="28">
        <v>0</v>
      </c>
      <c r="AL14" s="28">
        <v>22</v>
      </c>
      <c r="AM14" s="28">
        <v>22</v>
      </c>
      <c r="AN14" s="28">
        <v>0</v>
      </c>
      <c r="AO14" s="28">
        <v>0</v>
      </c>
      <c r="AP14" s="28">
        <v>0</v>
      </c>
      <c r="AQ14" s="28">
        <v>0</v>
      </c>
      <c r="AR14" s="28">
        <v>1</v>
      </c>
      <c r="AS14" s="28">
        <v>0</v>
      </c>
      <c r="AT14" s="28">
        <v>1</v>
      </c>
      <c r="AU14" s="28">
        <v>1</v>
      </c>
      <c r="AV14" s="28">
        <v>0</v>
      </c>
      <c r="AW14" s="28">
        <v>1</v>
      </c>
      <c r="AX14" s="28">
        <v>6</v>
      </c>
      <c r="AY14" s="28">
        <v>19</v>
      </c>
      <c r="AZ14" s="28">
        <v>25</v>
      </c>
      <c r="BA14" s="28">
        <v>0</v>
      </c>
      <c r="BB14" s="28">
        <v>0</v>
      </c>
      <c r="BC14" s="28">
        <v>1</v>
      </c>
      <c r="BD14" s="28">
        <v>1</v>
      </c>
      <c r="BE14" s="28">
        <v>2</v>
      </c>
      <c r="BF14" s="28">
        <v>1</v>
      </c>
      <c r="BG14" s="28">
        <v>1</v>
      </c>
      <c r="BH14" s="28">
        <v>4</v>
      </c>
      <c r="BI14" s="29">
        <v>0</v>
      </c>
      <c r="BJ14" s="29">
        <v>1</v>
      </c>
      <c r="BK14" s="28">
        <v>10</v>
      </c>
      <c r="BL14" s="28">
        <v>26</v>
      </c>
      <c r="BM14" s="28">
        <v>36</v>
      </c>
      <c r="BN14" s="28">
        <v>7</v>
      </c>
      <c r="BO14" s="28">
        <v>8</v>
      </c>
      <c r="BP14" s="28">
        <v>15</v>
      </c>
      <c r="BQ14" s="28">
        <v>53</v>
      </c>
    </row>
    <row r="15" spans="1:69" ht="14.25">
      <c r="A15" s="30">
        <v>494</v>
      </c>
      <c r="B15" s="30" t="s">
        <v>72</v>
      </c>
      <c r="C15" s="30" t="s">
        <v>73</v>
      </c>
      <c r="D15" s="30" t="s">
        <v>58</v>
      </c>
      <c r="E15" s="30" t="s">
        <v>6</v>
      </c>
      <c r="F15" s="30" t="s">
        <v>74</v>
      </c>
      <c r="G15" s="30" t="s">
        <v>75</v>
      </c>
      <c r="H15" s="30" t="s">
        <v>76</v>
      </c>
      <c r="I15" s="30" t="s">
        <v>77</v>
      </c>
      <c r="J15" s="30">
        <v>101</v>
      </c>
      <c r="K15" s="31" t="s">
        <v>62</v>
      </c>
      <c r="L15" s="31">
        <v>94</v>
      </c>
      <c r="M15" s="31">
        <v>8</v>
      </c>
      <c r="N15" s="31">
        <v>78</v>
      </c>
      <c r="O15" s="31">
        <v>3</v>
      </c>
      <c r="P15" s="31">
        <v>102</v>
      </c>
      <c r="Q15" s="31">
        <v>81</v>
      </c>
      <c r="R15" s="31">
        <v>183</v>
      </c>
      <c r="S15" s="31">
        <v>6</v>
      </c>
      <c r="T15" s="31">
        <v>66</v>
      </c>
      <c r="U15" s="31">
        <v>92</v>
      </c>
      <c r="V15" s="31">
        <v>158</v>
      </c>
      <c r="W15" s="31">
        <v>6</v>
      </c>
      <c r="X15" s="31">
        <v>60</v>
      </c>
      <c r="Y15" s="31">
        <v>72</v>
      </c>
      <c r="Z15" s="31">
        <v>132</v>
      </c>
      <c r="AA15" s="31">
        <v>6</v>
      </c>
      <c r="AB15" s="31">
        <v>228</v>
      </c>
      <c r="AC15" s="31">
        <v>245</v>
      </c>
      <c r="AD15" s="31">
        <v>473</v>
      </c>
      <c r="AE15" s="31">
        <v>18</v>
      </c>
      <c r="AF15" s="31">
        <v>12</v>
      </c>
      <c r="AG15" s="31">
        <v>11</v>
      </c>
      <c r="AH15" s="31">
        <v>23</v>
      </c>
      <c r="AI15" s="31">
        <v>0</v>
      </c>
      <c r="AJ15" s="31">
        <v>0</v>
      </c>
      <c r="AK15" s="31">
        <v>0</v>
      </c>
      <c r="AL15" s="31">
        <v>18</v>
      </c>
      <c r="AM15" s="31">
        <v>18</v>
      </c>
      <c r="AN15" s="31">
        <v>0</v>
      </c>
      <c r="AO15" s="31">
        <v>0</v>
      </c>
      <c r="AP15" s="31">
        <v>0</v>
      </c>
      <c r="AQ15" s="31">
        <v>0</v>
      </c>
      <c r="AR15" s="31">
        <v>1</v>
      </c>
      <c r="AS15" s="31">
        <v>0</v>
      </c>
      <c r="AT15" s="31">
        <v>1</v>
      </c>
      <c r="AU15" s="31">
        <v>0</v>
      </c>
      <c r="AV15" s="31">
        <v>0</v>
      </c>
      <c r="AW15" s="31">
        <v>0</v>
      </c>
      <c r="AX15" s="31">
        <v>8</v>
      </c>
      <c r="AY15" s="31">
        <v>16</v>
      </c>
      <c r="AZ15" s="31">
        <v>24</v>
      </c>
      <c r="BA15" s="31">
        <v>0</v>
      </c>
      <c r="BB15" s="31">
        <v>0</v>
      </c>
      <c r="BC15" s="31">
        <v>1</v>
      </c>
      <c r="BD15" s="31">
        <v>2</v>
      </c>
      <c r="BE15" s="31">
        <v>0</v>
      </c>
      <c r="BF15" s="31">
        <v>2</v>
      </c>
      <c r="BG15" s="31">
        <v>2</v>
      </c>
      <c r="BH15" s="31">
        <v>2</v>
      </c>
      <c r="BI15" s="32">
        <v>0</v>
      </c>
      <c r="BJ15" s="32">
        <v>0</v>
      </c>
      <c r="BK15" s="31">
        <v>11</v>
      </c>
      <c r="BL15" s="31">
        <v>22</v>
      </c>
      <c r="BM15" s="31">
        <v>33</v>
      </c>
      <c r="BN15" s="31">
        <v>13</v>
      </c>
      <c r="BO15" s="31">
        <v>5</v>
      </c>
      <c r="BP15" s="31">
        <v>18</v>
      </c>
      <c r="BQ15" s="31">
        <v>52</v>
      </c>
    </row>
    <row r="16" spans="1:69" ht="14.25">
      <c r="A16" s="27">
        <v>495</v>
      </c>
      <c r="B16" s="27" t="s">
        <v>78</v>
      </c>
      <c r="C16" s="27" t="s">
        <v>79</v>
      </c>
      <c r="D16" s="27" t="s">
        <v>58</v>
      </c>
      <c r="E16" s="27" t="s">
        <v>6</v>
      </c>
      <c r="F16" s="27" t="s">
        <v>59</v>
      </c>
      <c r="G16" s="27" t="s">
        <v>59</v>
      </c>
      <c r="H16" s="27" t="s">
        <v>80</v>
      </c>
      <c r="I16" s="27" t="s">
        <v>81</v>
      </c>
      <c r="J16" s="27">
        <v>49</v>
      </c>
      <c r="K16" s="28" t="s">
        <v>62</v>
      </c>
      <c r="L16" s="28">
        <v>74</v>
      </c>
      <c r="M16" s="28">
        <v>3</v>
      </c>
      <c r="N16" s="28">
        <v>64</v>
      </c>
      <c r="O16" s="28">
        <v>0</v>
      </c>
      <c r="P16" s="28">
        <v>77</v>
      </c>
      <c r="Q16" s="28">
        <v>64</v>
      </c>
      <c r="R16" s="28">
        <v>141</v>
      </c>
      <c r="S16" s="28">
        <v>4</v>
      </c>
      <c r="T16" s="28">
        <v>61</v>
      </c>
      <c r="U16" s="28">
        <v>63</v>
      </c>
      <c r="V16" s="28">
        <v>124</v>
      </c>
      <c r="W16" s="28">
        <v>4</v>
      </c>
      <c r="X16" s="28">
        <v>58</v>
      </c>
      <c r="Y16" s="28">
        <v>55</v>
      </c>
      <c r="Z16" s="28">
        <v>113</v>
      </c>
      <c r="AA16" s="28">
        <v>4</v>
      </c>
      <c r="AB16" s="28">
        <v>196</v>
      </c>
      <c r="AC16" s="28">
        <v>182</v>
      </c>
      <c r="AD16" s="28">
        <v>378</v>
      </c>
      <c r="AE16" s="28">
        <v>12</v>
      </c>
      <c r="AF16" s="28">
        <v>0</v>
      </c>
      <c r="AG16" s="28">
        <v>1</v>
      </c>
      <c r="AH16" s="28">
        <v>1</v>
      </c>
      <c r="AI16" s="28">
        <v>13</v>
      </c>
      <c r="AJ16" s="28">
        <v>7</v>
      </c>
      <c r="AK16" s="28">
        <v>20</v>
      </c>
      <c r="AL16" s="28">
        <v>11</v>
      </c>
      <c r="AM16" s="28">
        <v>11</v>
      </c>
      <c r="AN16" s="28">
        <v>0</v>
      </c>
      <c r="AO16" s="28">
        <v>0</v>
      </c>
      <c r="AP16" s="28">
        <v>0</v>
      </c>
      <c r="AQ16" s="28">
        <v>0</v>
      </c>
      <c r="AR16" s="28">
        <v>1</v>
      </c>
      <c r="AS16" s="28">
        <v>0</v>
      </c>
      <c r="AT16" s="28">
        <v>1</v>
      </c>
      <c r="AU16" s="28">
        <v>0</v>
      </c>
      <c r="AV16" s="28">
        <v>1</v>
      </c>
      <c r="AW16" s="28">
        <v>1</v>
      </c>
      <c r="AX16" s="28">
        <v>7</v>
      </c>
      <c r="AY16" s="28">
        <v>14</v>
      </c>
      <c r="AZ16" s="28">
        <v>21</v>
      </c>
      <c r="BA16" s="28">
        <v>0</v>
      </c>
      <c r="BB16" s="28">
        <v>0</v>
      </c>
      <c r="BC16" s="28">
        <v>2</v>
      </c>
      <c r="BD16" s="28">
        <v>1</v>
      </c>
      <c r="BE16" s="28">
        <v>0</v>
      </c>
      <c r="BF16" s="28">
        <v>1</v>
      </c>
      <c r="BG16" s="28">
        <v>2</v>
      </c>
      <c r="BH16" s="28">
        <v>2</v>
      </c>
      <c r="BI16" s="29">
        <v>0</v>
      </c>
      <c r="BJ16" s="29">
        <v>0</v>
      </c>
      <c r="BK16" s="28">
        <v>11</v>
      </c>
      <c r="BL16" s="28">
        <v>18</v>
      </c>
      <c r="BM16" s="28">
        <v>29</v>
      </c>
      <c r="BN16" s="28">
        <v>5</v>
      </c>
      <c r="BO16" s="28">
        <v>4</v>
      </c>
      <c r="BP16" s="28">
        <v>9</v>
      </c>
      <c r="BQ16" s="28">
        <v>40</v>
      </c>
    </row>
    <row r="17" spans="1:69" ht="30.75" customHeight="1">
      <c r="A17" s="30">
        <v>496</v>
      </c>
      <c r="B17" s="30" t="s">
        <v>82</v>
      </c>
      <c r="C17" s="30" t="s">
        <v>83</v>
      </c>
      <c r="D17" s="30" t="s">
        <v>58</v>
      </c>
      <c r="E17" s="30" t="s">
        <v>6</v>
      </c>
      <c r="F17" s="30" t="s">
        <v>84</v>
      </c>
      <c r="G17" s="30" t="s">
        <v>85</v>
      </c>
      <c r="H17" s="30" t="s">
        <v>86</v>
      </c>
      <c r="I17" s="30" t="s">
        <v>87</v>
      </c>
      <c r="J17" s="30">
        <v>51</v>
      </c>
      <c r="K17" s="31" t="s">
        <v>62</v>
      </c>
      <c r="L17" s="31">
        <v>62</v>
      </c>
      <c r="M17" s="31">
        <v>3</v>
      </c>
      <c r="N17" s="31">
        <v>64</v>
      </c>
      <c r="O17" s="31">
        <v>7</v>
      </c>
      <c r="P17" s="31">
        <v>65</v>
      </c>
      <c r="Q17" s="31">
        <v>71</v>
      </c>
      <c r="R17" s="31">
        <v>136</v>
      </c>
      <c r="S17" s="31">
        <v>5</v>
      </c>
      <c r="T17" s="31">
        <v>84</v>
      </c>
      <c r="U17" s="31">
        <v>82</v>
      </c>
      <c r="V17" s="31">
        <v>166</v>
      </c>
      <c r="W17" s="31">
        <v>5</v>
      </c>
      <c r="X17" s="31">
        <v>45</v>
      </c>
      <c r="Y17" s="31">
        <v>63</v>
      </c>
      <c r="Z17" s="31">
        <v>108</v>
      </c>
      <c r="AA17" s="31">
        <v>5</v>
      </c>
      <c r="AB17" s="31">
        <v>194</v>
      </c>
      <c r="AC17" s="31">
        <v>216</v>
      </c>
      <c r="AD17" s="31">
        <v>410</v>
      </c>
      <c r="AE17" s="31">
        <v>15</v>
      </c>
      <c r="AF17" s="31">
        <v>4</v>
      </c>
      <c r="AG17" s="31">
        <v>1</v>
      </c>
      <c r="AH17" s="31">
        <v>5</v>
      </c>
      <c r="AI17" s="31">
        <v>0</v>
      </c>
      <c r="AJ17" s="31">
        <v>0</v>
      </c>
      <c r="AK17" s="31">
        <v>0</v>
      </c>
      <c r="AL17" s="31">
        <v>23</v>
      </c>
      <c r="AM17" s="31">
        <v>15</v>
      </c>
      <c r="AN17" s="31">
        <v>8</v>
      </c>
      <c r="AO17" s="31">
        <v>0</v>
      </c>
      <c r="AP17" s="31">
        <v>0</v>
      </c>
      <c r="AQ17" s="31">
        <v>0</v>
      </c>
      <c r="AR17" s="31">
        <v>0</v>
      </c>
      <c r="AS17" s="31">
        <v>1</v>
      </c>
      <c r="AT17" s="31">
        <v>1</v>
      </c>
      <c r="AU17" s="31">
        <v>1</v>
      </c>
      <c r="AV17" s="31">
        <v>0</v>
      </c>
      <c r="AW17" s="31">
        <v>1</v>
      </c>
      <c r="AX17" s="31">
        <v>5</v>
      </c>
      <c r="AY17" s="31">
        <v>11</v>
      </c>
      <c r="AZ17" s="31">
        <v>16</v>
      </c>
      <c r="BA17" s="31">
        <v>0</v>
      </c>
      <c r="BB17" s="31">
        <v>0</v>
      </c>
      <c r="BC17" s="31">
        <v>2</v>
      </c>
      <c r="BD17" s="31">
        <v>0</v>
      </c>
      <c r="BE17" s="31">
        <v>0</v>
      </c>
      <c r="BF17" s="31">
        <v>3</v>
      </c>
      <c r="BG17" s="31">
        <v>1</v>
      </c>
      <c r="BH17" s="31">
        <v>2</v>
      </c>
      <c r="BI17" s="32">
        <v>0</v>
      </c>
      <c r="BJ17" s="32">
        <v>2</v>
      </c>
      <c r="BK17" s="31">
        <v>8</v>
      </c>
      <c r="BL17" s="31">
        <v>18</v>
      </c>
      <c r="BM17" s="31">
        <v>26</v>
      </c>
      <c r="BN17" s="31">
        <v>4</v>
      </c>
      <c r="BO17" s="31">
        <v>9</v>
      </c>
      <c r="BP17" s="31">
        <v>13</v>
      </c>
      <c r="BQ17" s="31">
        <v>41</v>
      </c>
    </row>
    <row r="18" spans="1:69" ht="25.5" customHeight="1">
      <c r="A18" s="27">
        <v>497</v>
      </c>
      <c r="B18" s="27" t="s">
        <v>88</v>
      </c>
      <c r="C18" s="27" t="s">
        <v>89</v>
      </c>
      <c r="D18" s="27" t="s">
        <v>58</v>
      </c>
      <c r="E18" s="27" t="s">
        <v>6</v>
      </c>
      <c r="F18" s="27" t="s">
        <v>90</v>
      </c>
      <c r="G18" s="27" t="s">
        <v>91</v>
      </c>
      <c r="H18" s="27" t="s">
        <v>92</v>
      </c>
      <c r="I18" s="33"/>
      <c r="J18" s="27">
        <v>102</v>
      </c>
      <c r="K18" s="28" t="s">
        <v>62</v>
      </c>
      <c r="L18" s="28">
        <v>39</v>
      </c>
      <c r="M18" s="28">
        <v>3</v>
      </c>
      <c r="N18" s="28">
        <v>37</v>
      </c>
      <c r="O18" s="28">
        <v>3</v>
      </c>
      <c r="P18" s="28">
        <v>42</v>
      </c>
      <c r="Q18" s="28">
        <v>40</v>
      </c>
      <c r="R18" s="28">
        <v>82</v>
      </c>
      <c r="S18" s="28">
        <v>3</v>
      </c>
      <c r="T18" s="28">
        <v>42</v>
      </c>
      <c r="U18" s="28">
        <v>22</v>
      </c>
      <c r="V18" s="28">
        <v>64</v>
      </c>
      <c r="W18" s="28">
        <v>2</v>
      </c>
      <c r="X18" s="28">
        <v>31</v>
      </c>
      <c r="Y18" s="28">
        <v>33</v>
      </c>
      <c r="Z18" s="28">
        <v>64</v>
      </c>
      <c r="AA18" s="28">
        <v>3</v>
      </c>
      <c r="AB18" s="28">
        <v>115</v>
      </c>
      <c r="AC18" s="28">
        <v>95</v>
      </c>
      <c r="AD18" s="28">
        <v>210</v>
      </c>
      <c r="AE18" s="28">
        <v>8</v>
      </c>
      <c r="AF18" s="28">
        <v>7</v>
      </c>
      <c r="AG18" s="28">
        <v>5</v>
      </c>
      <c r="AH18" s="28">
        <v>12</v>
      </c>
      <c r="AI18" s="28">
        <v>0</v>
      </c>
      <c r="AJ18" s="28">
        <v>0</v>
      </c>
      <c r="AK18" s="28">
        <v>0</v>
      </c>
      <c r="AL18" s="28">
        <v>13</v>
      </c>
      <c r="AM18" s="28">
        <v>12</v>
      </c>
      <c r="AN18" s="28">
        <v>1</v>
      </c>
      <c r="AO18" s="28">
        <v>0</v>
      </c>
      <c r="AP18" s="28">
        <v>0</v>
      </c>
      <c r="AQ18" s="28">
        <v>0</v>
      </c>
      <c r="AR18" s="28">
        <v>1</v>
      </c>
      <c r="AS18" s="28">
        <v>0</v>
      </c>
      <c r="AT18" s="28">
        <v>1</v>
      </c>
      <c r="AU18" s="28">
        <v>1</v>
      </c>
      <c r="AV18" s="28">
        <v>0</v>
      </c>
      <c r="AW18" s="28">
        <v>1</v>
      </c>
      <c r="AX18" s="28">
        <v>1</v>
      </c>
      <c r="AY18" s="28">
        <v>9</v>
      </c>
      <c r="AZ18" s="28">
        <v>10</v>
      </c>
      <c r="BA18" s="28">
        <v>0</v>
      </c>
      <c r="BB18" s="28">
        <v>0</v>
      </c>
      <c r="BC18" s="28">
        <v>1</v>
      </c>
      <c r="BD18" s="28">
        <v>0</v>
      </c>
      <c r="BE18" s="28">
        <v>0</v>
      </c>
      <c r="BF18" s="28">
        <v>1</v>
      </c>
      <c r="BG18" s="28">
        <v>0</v>
      </c>
      <c r="BH18" s="28">
        <v>2</v>
      </c>
      <c r="BI18" s="29">
        <v>0</v>
      </c>
      <c r="BJ18" s="29">
        <v>0</v>
      </c>
      <c r="BK18" s="28">
        <v>2</v>
      </c>
      <c r="BL18" s="28">
        <v>12</v>
      </c>
      <c r="BM18" s="28">
        <v>14</v>
      </c>
      <c r="BN18" s="28">
        <v>3</v>
      </c>
      <c r="BO18" s="28">
        <v>4</v>
      </c>
      <c r="BP18" s="28">
        <v>7</v>
      </c>
      <c r="BQ18" s="28">
        <v>23</v>
      </c>
    </row>
    <row r="19" spans="1:69" ht="14.25">
      <c r="A19" s="30">
        <v>498</v>
      </c>
      <c r="B19" s="30" t="s">
        <v>93</v>
      </c>
      <c r="C19" s="30" t="s">
        <v>94</v>
      </c>
      <c r="D19" s="30" t="s">
        <v>58</v>
      </c>
      <c r="E19" s="30" t="s">
        <v>6</v>
      </c>
      <c r="F19" s="30" t="s">
        <v>95</v>
      </c>
      <c r="G19" s="30" t="s">
        <v>95</v>
      </c>
      <c r="H19" s="30" t="s">
        <v>96</v>
      </c>
      <c r="I19" s="34"/>
      <c r="J19" s="30">
        <v>102</v>
      </c>
      <c r="K19" s="31" t="s">
        <v>62</v>
      </c>
      <c r="L19" s="31">
        <v>11</v>
      </c>
      <c r="M19" s="31">
        <v>3</v>
      </c>
      <c r="N19" s="31">
        <v>11</v>
      </c>
      <c r="O19" s="31">
        <v>0</v>
      </c>
      <c r="P19" s="31">
        <v>14</v>
      </c>
      <c r="Q19" s="31">
        <v>11</v>
      </c>
      <c r="R19" s="31">
        <v>25</v>
      </c>
      <c r="S19" s="31">
        <v>1</v>
      </c>
      <c r="T19" s="31">
        <v>15</v>
      </c>
      <c r="U19" s="31">
        <v>18</v>
      </c>
      <c r="V19" s="31">
        <v>33</v>
      </c>
      <c r="W19" s="31">
        <v>1</v>
      </c>
      <c r="X19" s="31">
        <v>14</v>
      </c>
      <c r="Y19" s="31">
        <v>15</v>
      </c>
      <c r="Z19" s="31">
        <v>29</v>
      </c>
      <c r="AA19" s="31">
        <v>1</v>
      </c>
      <c r="AB19" s="31">
        <v>43</v>
      </c>
      <c r="AC19" s="31">
        <v>44</v>
      </c>
      <c r="AD19" s="31">
        <v>87</v>
      </c>
      <c r="AE19" s="31">
        <v>3</v>
      </c>
      <c r="AF19" s="31">
        <v>9</v>
      </c>
      <c r="AG19" s="31">
        <v>4</v>
      </c>
      <c r="AH19" s="31">
        <v>13</v>
      </c>
      <c r="AI19" s="31">
        <v>0</v>
      </c>
      <c r="AJ19" s="31">
        <v>1</v>
      </c>
      <c r="AK19" s="31">
        <v>1</v>
      </c>
      <c r="AL19" s="31">
        <v>7</v>
      </c>
      <c r="AM19" s="31">
        <v>3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1</v>
      </c>
      <c r="AT19" s="31">
        <v>1</v>
      </c>
      <c r="AU19" s="31">
        <v>0</v>
      </c>
      <c r="AV19" s="31">
        <v>0</v>
      </c>
      <c r="AW19" s="31">
        <v>0</v>
      </c>
      <c r="AX19" s="31">
        <v>1</v>
      </c>
      <c r="AY19" s="31">
        <v>4</v>
      </c>
      <c r="AZ19" s="31">
        <v>5</v>
      </c>
      <c r="BA19" s="31">
        <v>0</v>
      </c>
      <c r="BB19" s="31">
        <v>0</v>
      </c>
      <c r="BC19" s="31">
        <v>1</v>
      </c>
      <c r="BD19" s="31">
        <v>0</v>
      </c>
      <c r="BE19" s="31">
        <v>0</v>
      </c>
      <c r="BF19" s="31">
        <v>0</v>
      </c>
      <c r="BG19" s="31">
        <v>0</v>
      </c>
      <c r="BH19" s="31">
        <v>0</v>
      </c>
      <c r="BI19" s="32">
        <v>0</v>
      </c>
      <c r="BJ19" s="32">
        <v>1</v>
      </c>
      <c r="BK19" s="31">
        <v>2</v>
      </c>
      <c r="BL19" s="31">
        <v>5</v>
      </c>
      <c r="BM19" s="31">
        <v>7</v>
      </c>
      <c r="BN19" s="31">
        <v>1</v>
      </c>
      <c r="BO19" s="31">
        <v>2</v>
      </c>
      <c r="BP19" s="31">
        <v>3</v>
      </c>
      <c r="BQ19" s="31">
        <v>11</v>
      </c>
    </row>
    <row r="20" spans="1:69" ht="30" customHeight="1">
      <c r="A20" s="27">
        <v>499</v>
      </c>
      <c r="B20" s="27" t="s">
        <v>97</v>
      </c>
      <c r="C20" s="27" t="s">
        <v>98</v>
      </c>
      <c r="D20" s="27" t="s">
        <v>58</v>
      </c>
      <c r="E20" s="27" t="s">
        <v>6</v>
      </c>
      <c r="F20" s="27" t="s">
        <v>99</v>
      </c>
      <c r="G20" s="27" t="s">
        <v>99</v>
      </c>
      <c r="H20" s="27" t="s">
        <v>100</v>
      </c>
      <c r="I20" s="33"/>
      <c r="J20" s="27">
        <v>102</v>
      </c>
      <c r="K20" s="28" t="s">
        <v>62</v>
      </c>
      <c r="L20" s="28">
        <v>74</v>
      </c>
      <c r="M20" s="28">
        <v>4</v>
      </c>
      <c r="N20" s="28">
        <v>72</v>
      </c>
      <c r="O20" s="28">
        <v>1</v>
      </c>
      <c r="P20" s="28">
        <v>78</v>
      </c>
      <c r="Q20" s="28">
        <v>73</v>
      </c>
      <c r="R20" s="28">
        <v>151</v>
      </c>
      <c r="S20" s="28">
        <v>4</v>
      </c>
      <c r="T20" s="28">
        <v>80</v>
      </c>
      <c r="U20" s="28">
        <v>71</v>
      </c>
      <c r="V20" s="28">
        <v>151</v>
      </c>
      <c r="W20" s="28">
        <v>4</v>
      </c>
      <c r="X20" s="28">
        <v>65</v>
      </c>
      <c r="Y20" s="28">
        <v>58</v>
      </c>
      <c r="Z20" s="28">
        <v>123</v>
      </c>
      <c r="AA20" s="28">
        <v>4</v>
      </c>
      <c r="AB20" s="28">
        <v>223</v>
      </c>
      <c r="AC20" s="28">
        <v>202</v>
      </c>
      <c r="AD20" s="28">
        <v>425</v>
      </c>
      <c r="AE20" s="28">
        <v>12</v>
      </c>
      <c r="AF20" s="28">
        <v>1</v>
      </c>
      <c r="AG20" s="28">
        <v>5</v>
      </c>
      <c r="AH20" s="28">
        <v>6</v>
      </c>
      <c r="AI20" s="28">
        <v>0</v>
      </c>
      <c r="AJ20" s="28">
        <v>0</v>
      </c>
      <c r="AK20" s="28">
        <v>0</v>
      </c>
      <c r="AL20" s="28">
        <v>17</v>
      </c>
      <c r="AM20" s="28">
        <v>17</v>
      </c>
      <c r="AN20" s="28">
        <v>17</v>
      </c>
      <c r="AO20" s="28">
        <v>0</v>
      </c>
      <c r="AP20" s="28">
        <v>0</v>
      </c>
      <c r="AQ20" s="28">
        <v>0</v>
      </c>
      <c r="AR20" s="28">
        <v>0</v>
      </c>
      <c r="AS20" s="28">
        <v>1</v>
      </c>
      <c r="AT20" s="28">
        <v>1</v>
      </c>
      <c r="AU20" s="28">
        <v>1</v>
      </c>
      <c r="AV20" s="28">
        <v>0</v>
      </c>
      <c r="AW20" s="28">
        <v>1</v>
      </c>
      <c r="AX20" s="28">
        <v>4</v>
      </c>
      <c r="AY20" s="28">
        <v>12</v>
      </c>
      <c r="AZ20" s="28">
        <v>16</v>
      </c>
      <c r="BA20" s="28">
        <v>0</v>
      </c>
      <c r="BB20" s="28">
        <v>0</v>
      </c>
      <c r="BC20" s="28">
        <v>1</v>
      </c>
      <c r="BD20" s="28">
        <v>0</v>
      </c>
      <c r="BE20" s="28">
        <v>0</v>
      </c>
      <c r="BF20" s="28">
        <v>0</v>
      </c>
      <c r="BG20" s="28">
        <v>3</v>
      </c>
      <c r="BH20" s="28">
        <v>2</v>
      </c>
      <c r="BI20" s="29">
        <v>0</v>
      </c>
      <c r="BJ20" s="29">
        <v>0</v>
      </c>
      <c r="BK20" s="28">
        <v>8</v>
      </c>
      <c r="BL20" s="28">
        <v>14</v>
      </c>
      <c r="BM20" s="28">
        <v>22</v>
      </c>
      <c r="BN20" s="28">
        <v>6</v>
      </c>
      <c r="BO20" s="28">
        <v>7</v>
      </c>
      <c r="BP20" s="28">
        <v>13</v>
      </c>
      <c r="BQ20" s="28">
        <v>37</v>
      </c>
    </row>
    <row r="21" spans="1:69" ht="14.25">
      <c r="A21" s="30">
        <v>500</v>
      </c>
      <c r="B21" s="30" t="s">
        <v>101</v>
      </c>
      <c r="C21" s="30" t="s">
        <v>102</v>
      </c>
      <c r="D21" s="30" t="s">
        <v>58</v>
      </c>
      <c r="E21" s="30" t="s">
        <v>6</v>
      </c>
      <c r="F21" s="30" t="s">
        <v>95</v>
      </c>
      <c r="G21" s="30" t="s">
        <v>103</v>
      </c>
      <c r="H21" s="30" t="s">
        <v>104</v>
      </c>
      <c r="I21" s="34"/>
      <c r="J21" s="30">
        <v>102</v>
      </c>
      <c r="K21" s="31" t="s">
        <v>62</v>
      </c>
      <c r="L21" s="31">
        <v>19</v>
      </c>
      <c r="M21" s="31">
        <v>0</v>
      </c>
      <c r="N21" s="31">
        <v>22</v>
      </c>
      <c r="O21" s="31">
        <v>1</v>
      </c>
      <c r="P21" s="31">
        <v>19</v>
      </c>
      <c r="Q21" s="31">
        <v>23</v>
      </c>
      <c r="R21" s="31">
        <v>42</v>
      </c>
      <c r="S21" s="31">
        <v>2</v>
      </c>
      <c r="T21" s="31">
        <v>17</v>
      </c>
      <c r="U21" s="31">
        <v>21</v>
      </c>
      <c r="V21" s="31">
        <v>38</v>
      </c>
      <c r="W21" s="31">
        <v>2</v>
      </c>
      <c r="X21" s="31">
        <v>19</v>
      </c>
      <c r="Y21" s="31">
        <v>22</v>
      </c>
      <c r="Z21" s="31">
        <v>41</v>
      </c>
      <c r="AA21" s="31">
        <v>2</v>
      </c>
      <c r="AB21" s="31">
        <v>55</v>
      </c>
      <c r="AC21" s="31">
        <v>66</v>
      </c>
      <c r="AD21" s="31">
        <v>121</v>
      </c>
      <c r="AE21" s="31">
        <v>6</v>
      </c>
      <c r="AF21" s="31">
        <v>11</v>
      </c>
      <c r="AG21" s="31">
        <v>7</v>
      </c>
      <c r="AH21" s="31">
        <v>18</v>
      </c>
      <c r="AI21" s="31">
        <v>1</v>
      </c>
      <c r="AJ21" s="31">
        <v>1</v>
      </c>
      <c r="AK21" s="31">
        <v>2</v>
      </c>
      <c r="AL21" s="31">
        <v>6</v>
      </c>
      <c r="AM21" s="31">
        <v>6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1</v>
      </c>
      <c r="AT21" s="31">
        <v>1</v>
      </c>
      <c r="AU21" s="31">
        <v>0</v>
      </c>
      <c r="AV21" s="31">
        <v>0</v>
      </c>
      <c r="AW21" s="31">
        <v>0</v>
      </c>
      <c r="AX21" s="31">
        <v>2</v>
      </c>
      <c r="AY21" s="31">
        <v>4</v>
      </c>
      <c r="AZ21" s="31">
        <v>6</v>
      </c>
      <c r="BA21" s="31">
        <v>0</v>
      </c>
      <c r="BB21" s="31">
        <v>0</v>
      </c>
      <c r="BC21" s="31">
        <v>1</v>
      </c>
      <c r="BD21" s="31">
        <v>0</v>
      </c>
      <c r="BE21" s="31">
        <v>0</v>
      </c>
      <c r="BF21" s="31">
        <v>1</v>
      </c>
      <c r="BG21" s="31">
        <v>1</v>
      </c>
      <c r="BH21" s="31">
        <v>0</v>
      </c>
      <c r="BI21" s="32">
        <v>0</v>
      </c>
      <c r="BJ21" s="32">
        <v>1</v>
      </c>
      <c r="BK21" s="31">
        <v>4</v>
      </c>
      <c r="BL21" s="31">
        <v>6</v>
      </c>
      <c r="BM21" s="31">
        <v>10</v>
      </c>
      <c r="BN21" s="31">
        <v>1</v>
      </c>
      <c r="BO21" s="31">
        <v>5</v>
      </c>
      <c r="BP21" s="31">
        <v>6</v>
      </c>
      <c r="BQ21" s="31">
        <v>17</v>
      </c>
    </row>
    <row r="22" spans="1:69" ht="22.5">
      <c r="A22" s="27">
        <v>501</v>
      </c>
      <c r="B22" s="27" t="s">
        <v>105</v>
      </c>
      <c r="C22" s="27" t="s">
        <v>106</v>
      </c>
      <c r="D22" s="27" t="s">
        <v>58</v>
      </c>
      <c r="E22" s="27" t="s">
        <v>6</v>
      </c>
      <c r="F22" s="27" t="s">
        <v>107</v>
      </c>
      <c r="G22" s="27" t="s">
        <v>108</v>
      </c>
      <c r="H22" s="27" t="s">
        <v>109</v>
      </c>
      <c r="I22" s="27" t="s">
        <v>110</v>
      </c>
      <c r="J22" s="27">
        <v>52</v>
      </c>
      <c r="K22" s="28" t="s">
        <v>62</v>
      </c>
      <c r="L22" s="28">
        <v>7</v>
      </c>
      <c r="M22" s="28">
        <v>1</v>
      </c>
      <c r="N22" s="28">
        <v>3</v>
      </c>
      <c r="O22" s="28">
        <v>0</v>
      </c>
      <c r="P22" s="28">
        <v>8</v>
      </c>
      <c r="Q22" s="28">
        <v>3</v>
      </c>
      <c r="R22" s="28">
        <v>11</v>
      </c>
      <c r="S22" s="28">
        <v>1</v>
      </c>
      <c r="T22" s="28">
        <v>4</v>
      </c>
      <c r="U22" s="28">
        <v>11</v>
      </c>
      <c r="V22" s="28">
        <v>15</v>
      </c>
      <c r="W22" s="28">
        <v>1</v>
      </c>
      <c r="X22" s="28">
        <v>5</v>
      </c>
      <c r="Y22" s="28">
        <v>6</v>
      </c>
      <c r="Z22" s="28">
        <v>11</v>
      </c>
      <c r="AA22" s="28">
        <v>1</v>
      </c>
      <c r="AB22" s="28">
        <v>17</v>
      </c>
      <c r="AC22" s="28">
        <v>20</v>
      </c>
      <c r="AD22" s="28">
        <v>37</v>
      </c>
      <c r="AE22" s="28">
        <v>3</v>
      </c>
      <c r="AF22" s="28">
        <v>0</v>
      </c>
      <c r="AG22" s="28">
        <v>0</v>
      </c>
      <c r="AH22" s="28">
        <v>0</v>
      </c>
      <c r="AI22" s="28">
        <v>0</v>
      </c>
      <c r="AJ22" s="28">
        <v>1</v>
      </c>
      <c r="AK22" s="28">
        <v>1</v>
      </c>
      <c r="AL22" s="28">
        <v>3</v>
      </c>
      <c r="AM22" s="28">
        <v>3</v>
      </c>
      <c r="AN22" s="28">
        <v>0</v>
      </c>
      <c r="AO22" s="28">
        <v>0</v>
      </c>
      <c r="AP22" s="28">
        <v>0</v>
      </c>
      <c r="AQ22" s="28">
        <v>0</v>
      </c>
      <c r="AR22" s="28">
        <v>1</v>
      </c>
      <c r="AS22" s="28">
        <v>0</v>
      </c>
      <c r="AT22" s="28">
        <v>1</v>
      </c>
      <c r="AU22" s="28">
        <v>0</v>
      </c>
      <c r="AV22" s="28">
        <v>0</v>
      </c>
      <c r="AW22" s="28">
        <v>0</v>
      </c>
      <c r="AX22" s="28">
        <v>2</v>
      </c>
      <c r="AY22" s="28">
        <v>2</v>
      </c>
      <c r="AZ22" s="28">
        <v>4</v>
      </c>
      <c r="BA22" s="28">
        <v>0</v>
      </c>
      <c r="BB22" s="28">
        <v>0</v>
      </c>
      <c r="BC22" s="28">
        <v>1</v>
      </c>
      <c r="BD22" s="28">
        <v>0</v>
      </c>
      <c r="BE22" s="28">
        <v>0</v>
      </c>
      <c r="BF22" s="28">
        <v>1</v>
      </c>
      <c r="BG22" s="28">
        <v>1</v>
      </c>
      <c r="BH22" s="28">
        <v>0</v>
      </c>
      <c r="BI22" s="29">
        <v>0</v>
      </c>
      <c r="BJ22" s="29">
        <v>0</v>
      </c>
      <c r="BK22" s="28">
        <v>4</v>
      </c>
      <c r="BL22" s="28">
        <v>3</v>
      </c>
      <c r="BM22" s="28">
        <v>7</v>
      </c>
      <c r="BN22" s="28">
        <v>0</v>
      </c>
      <c r="BO22" s="28">
        <v>2</v>
      </c>
      <c r="BP22" s="28">
        <v>2</v>
      </c>
      <c r="BQ22" s="28">
        <v>10</v>
      </c>
    </row>
    <row r="23" spans="1:69" ht="14.25">
      <c r="A23" s="30">
        <v>502</v>
      </c>
      <c r="B23" s="30" t="s">
        <v>111</v>
      </c>
      <c r="C23" s="30" t="s">
        <v>112</v>
      </c>
      <c r="D23" s="30" t="s">
        <v>58</v>
      </c>
      <c r="E23" s="30" t="s">
        <v>6</v>
      </c>
      <c r="F23" s="30" t="s">
        <v>113</v>
      </c>
      <c r="G23" s="30" t="s">
        <v>114</v>
      </c>
      <c r="H23" s="30" t="s">
        <v>114</v>
      </c>
      <c r="I23" s="34"/>
      <c r="J23" s="30">
        <v>102</v>
      </c>
      <c r="K23" s="31" t="s">
        <v>62</v>
      </c>
      <c r="L23" s="31">
        <v>6</v>
      </c>
      <c r="M23" s="31">
        <v>0</v>
      </c>
      <c r="N23" s="31">
        <v>9</v>
      </c>
      <c r="O23" s="31">
        <v>0</v>
      </c>
      <c r="P23" s="31">
        <v>6</v>
      </c>
      <c r="Q23" s="31">
        <v>9</v>
      </c>
      <c r="R23" s="31">
        <v>15</v>
      </c>
      <c r="S23" s="31">
        <v>1</v>
      </c>
      <c r="T23" s="31">
        <v>14</v>
      </c>
      <c r="U23" s="31">
        <v>7</v>
      </c>
      <c r="V23" s="31">
        <v>21</v>
      </c>
      <c r="W23" s="31">
        <v>1</v>
      </c>
      <c r="X23" s="31">
        <v>11</v>
      </c>
      <c r="Y23" s="31">
        <v>7</v>
      </c>
      <c r="Z23" s="31">
        <v>18</v>
      </c>
      <c r="AA23" s="31">
        <v>1</v>
      </c>
      <c r="AB23" s="31">
        <v>31</v>
      </c>
      <c r="AC23" s="31">
        <v>23</v>
      </c>
      <c r="AD23" s="31">
        <v>54</v>
      </c>
      <c r="AE23" s="31">
        <v>3</v>
      </c>
      <c r="AF23" s="31">
        <v>0</v>
      </c>
      <c r="AG23" s="31">
        <v>2</v>
      </c>
      <c r="AH23" s="31">
        <v>2</v>
      </c>
      <c r="AI23" s="31">
        <v>1</v>
      </c>
      <c r="AJ23" s="31">
        <v>0</v>
      </c>
      <c r="AK23" s="31">
        <v>1</v>
      </c>
      <c r="AL23" s="31">
        <v>4</v>
      </c>
      <c r="AM23" s="31">
        <v>4</v>
      </c>
      <c r="AN23" s="31">
        <v>0</v>
      </c>
      <c r="AO23" s="31">
        <v>0</v>
      </c>
      <c r="AP23" s="31">
        <v>0</v>
      </c>
      <c r="AQ23" s="31">
        <v>0</v>
      </c>
      <c r="AR23" s="31">
        <v>1</v>
      </c>
      <c r="AS23" s="31">
        <v>0</v>
      </c>
      <c r="AT23" s="31">
        <v>1</v>
      </c>
      <c r="AU23" s="31">
        <v>0</v>
      </c>
      <c r="AV23" s="31">
        <v>0</v>
      </c>
      <c r="AW23" s="31">
        <v>0</v>
      </c>
      <c r="AX23" s="31">
        <v>2</v>
      </c>
      <c r="AY23" s="31">
        <v>3</v>
      </c>
      <c r="AZ23" s="31">
        <v>5</v>
      </c>
      <c r="BA23" s="31">
        <v>0</v>
      </c>
      <c r="BB23" s="31">
        <v>0</v>
      </c>
      <c r="BC23" s="31">
        <v>1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2">
        <v>0</v>
      </c>
      <c r="BJ23" s="32">
        <v>0</v>
      </c>
      <c r="BK23" s="31">
        <v>3</v>
      </c>
      <c r="BL23" s="31">
        <v>3</v>
      </c>
      <c r="BM23" s="31">
        <v>6</v>
      </c>
      <c r="BN23" s="31">
        <v>1</v>
      </c>
      <c r="BO23" s="31">
        <v>3</v>
      </c>
      <c r="BP23" s="31">
        <v>4</v>
      </c>
      <c r="BQ23" s="31">
        <v>11</v>
      </c>
    </row>
    <row r="24" spans="1:69" ht="22.5">
      <c r="A24" s="27">
        <v>503</v>
      </c>
      <c r="B24" s="27" t="s">
        <v>115</v>
      </c>
      <c r="C24" s="27" t="s">
        <v>116</v>
      </c>
      <c r="D24" s="27" t="s">
        <v>58</v>
      </c>
      <c r="E24" s="27" t="s">
        <v>6</v>
      </c>
      <c r="F24" s="27" t="s">
        <v>99</v>
      </c>
      <c r="G24" s="27" t="s">
        <v>117</v>
      </c>
      <c r="H24" s="27" t="s">
        <v>118</v>
      </c>
      <c r="I24" s="33"/>
      <c r="J24" s="27">
        <v>102</v>
      </c>
      <c r="K24" s="28" t="s">
        <v>62</v>
      </c>
      <c r="L24" s="28">
        <v>26</v>
      </c>
      <c r="M24" s="28">
        <v>5</v>
      </c>
      <c r="N24" s="28">
        <v>32</v>
      </c>
      <c r="O24" s="28">
        <v>2</v>
      </c>
      <c r="P24" s="28">
        <v>31</v>
      </c>
      <c r="Q24" s="28">
        <v>34</v>
      </c>
      <c r="R24" s="28">
        <v>65</v>
      </c>
      <c r="S24" s="28">
        <v>2</v>
      </c>
      <c r="T24" s="28">
        <v>50</v>
      </c>
      <c r="U24" s="28">
        <v>43</v>
      </c>
      <c r="V24" s="28">
        <v>93</v>
      </c>
      <c r="W24" s="28">
        <v>3</v>
      </c>
      <c r="X24" s="28">
        <v>49</v>
      </c>
      <c r="Y24" s="28">
        <v>36</v>
      </c>
      <c r="Z24" s="28">
        <v>85</v>
      </c>
      <c r="AA24" s="28">
        <v>3</v>
      </c>
      <c r="AB24" s="28">
        <v>130</v>
      </c>
      <c r="AC24" s="28">
        <v>113</v>
      </c>
      <c r="AD24" s="28">
        <v>243</v>
      </c>
      <c r="AE24" s="28">
        <v>8</v>
      </c>
      <c r="AF24" s="28">
        <v>3</v>
      </c>
      <c r="AG24" s="28">
        <v>2</v>
      </c>
      <c r="AH24" s="28">
        <v>5</v>
      </c>
      <c r="AI24" s="28">
        <v>5</v>
      </c>
      <c r="AJ24" s="28">
        <v>0</v>
      </c>
      <c r="AK24" s="28">
        <v>5</v>
      </c>
      <c r="AL24" s="28">
        <v>12</v>
      </c>
      <c r="AM24" s="28">
        <v>12</v>
      </c>
      <c r="AN24" s="28">
        <v>0</v>
      </c>
      <c r="AO24" s="28">
        <v>0</v>
      </c>
      <c r="AP24" s="28">
        <v>0</v>
      </c>
      <c r="AQ24" s="28">
        <v>0</v>
      </c>
      <c r="AR24" s="28">
        <v>1</v>
      </c>
      <c r="AS24" s="28">
        <v>0</v>
      </c>
      <c r="AT24" s="28">
        <v>1</v>
      </c>
      <c r="AU24" s="28">
        <v>1</v>
      </c>
      <c r="AV24" s="28">
        <v>0</v>
      </c>
      <c r="AW24" s="28">
        <v>1</v>
      </c>
      <c r="AX24" s="28">
        <v>2</v>
      </c>
      <c r="AY24" s="28">
        <v>7</v>
      </c>
      <c r="AZ24" s="28">
        <v>9</v>
      </c>
      <c r="BA24" s="28">
        <v>0</v>
      </c>
      <c r="BB24" s="28">
        <v>0</v>
      </c>
      <c r="BC24" s="28">
        <v>1</v>
      </c>
      <c r="BD24" s="28">
        <v>1</v>
      </c>
      <c r="BE24" s="28">
        <v>0</v>
      </c>
      <c r="BF24" s="28">
        <v>0</v>
      </c>
      <c r="BG24" s="28">
        <v>1</v>
      </c>
      <c r="BH24" s="28">
        <v>1</v>
      </c>
      <c r="BI24" s="29">
        <v>1</v>
      </c>
      <c r="BJ24" s="29">
        <v>0</v>
      </c>
      <c r="BK24" s="28">
        <v>5</v>
      </c>
      <c r="BL24" s="28">
        <v>9</v>
      </c>
      <c r="BM24" s="28">
        <v>14</v>
      </c>
      <c r="BN24" s="28">
        <v>3</v>
      </c>
      <c r="BO24" s="28">
        <v>5</v>
      </c>
      <c r="BP24" s="28">
        <v>8</v>
      </c>
      <c r="BQ24" s="28">
        <v>24</v>
      </c>
    </row>
    <row r="25" spans="1:69" ht="22.5">
      <c r="A25" s="30">
        <v>504</v>
      </c>
      <c r="B25" s="30" t="s">
        <v>119</v>
      </c>
      <c r="C25" s="30" t="s">
        <v>120</v>
      </c>
      <c r="D25" s="30" t="s">
        <v>58</v>
      </c>
      <c r="E25" s="30" t="s">
        <v>6</v>
      </c>
      <c r="F25" s="30" t="s">
        <v>121</v>
      </c>
      <c r="G25" s="30" t="s">
        <v>121</v>
      </c>
      <c r="H25" s="30" t="s">
        <v>122</v>
      </c>
      <c r="I25" s="34"/>
      <c r="J25" s="30">
        <v>102</v>
      </c>
      <c r="K25" s="31" t="s">
        <v>62</v>
      </c>
      <c r="L25" s="31">
        <v>23</v>
      </c>
      <c r="M25" s="31">
        <v>1</v>
      </c>
      <c r="N25" s="31">
        <v>22</v>
      </c>
      <c r="O25" s="31">
        <v>0</v>
      </c>
      <c r="P25" s="31">
        <v>24</v>
      </c>
      <c r="Q25" s="31">
        <v>22</v>
      </c>
      <c r="R25" s="31">
        <v>46</v>
      </c>
      <c r="S25" s="31">
        <v>2</v>
      </c>
      <c r="T25" s="31">
        <v>21</v>
      </c>
      <c r="U25" s="31">
        <v>15</v>
      </c>
      <c r="V25" s="31">
        <v>36</v>
      </c>
      <c r="W25" s="31">
        <v>2</v>
      </c>
      <c r="X25" s="31">
        <v>23</v>
      </c>
      <c r="Y25" s="31">
        <v>19</v>
      </c>
      <c r="Z25" s="31">
        <v>42</v>
      </c>
      <c r="AA25" s="31">
        <v>2</v>
      </c>
      <c r="AB25" s="31">
        <v>68</v>
      </c>
      <c r="AC25" s="31">
        <v>56</v>
      </c>
      <c r="AD25" s="31">
        <v>124</v>
      </c>
      <c r="AE25" s="31">
        <v>6</v>
      </c>
      <c r="AF25" s="31">
        <v>6</v>
      </c>
      <c r="AG25" s="31">
        <v>4</v>
      </c>
      <c r="AH25" s="31">
        <v>10</v>
      </c>
      <c r="AI25" s="31">
        <v>0</v>
      </c>
      <c r="AJ25" s="31">
        <v>0</v>
      </c>
      <c r="AK25" s="31">
        <v>0</v>
      </c>
      <c r="AL25" s="31">
        <v>11</v>
      </c>
      <c r="AM25" s="31">
        <v>7</v>
      </c>
      <c r="AN25" s="31">
        <v>4</v>
      </c>
      <c r="AO25" s="31">
        <v>0</v>
      </c>
      <c r="AP25" s="31">
        <v>0</v>
      </c>
      <c r="AQ25" s="31">
        <v>0</v>
      </c>
      <c r="AR25" s="31">
        <v>0</v>
      </c>
      <c r="AS25" s="31">
        <v>1</v>
      </c>
      <c r="AT25" s="31">
        <v>1</v>
      </c>
      <c r="AU25" s="31">
        <v>0</v>
      </c>
      <c r="AV25" s="31">
        <v>0</v>
      </c>
      <c r="AW25" s="31">
        <v>0</v>
      </c>
      <c r="AX25" s="31">
        <v>1</v>
      </c>
      <c r="AY25" s="31">
        <v>9</v>
      </c>
      <c r="AZ25" s="31">
        <v>10</v>
      </c>
      <c r="BA25" s="31">
        <v>0</v>
      </c>
      <c r="BB25" s="31">
        <v>0</v>
      </c>
      <c r="BC25" s="31">
        <v>1</v>
      </c>
      <c r="BD25" s="31">
        <v>0</v>
      </c>
      <c r="BE25" s="31">
        <v>0</v>
      </c>
      <c r="BF25" s="31">
        <v>0</v>
      </c>
      <c r="BG25" s="31">
        <v>0</v>
      </c>
      <c r="BH25" s="31">
        <v>0</v>
      </c>
      <c r="BI25" s="32">
        <v>0</v>
      </c>
      <c r="BJ25" s="32">
        <v>0</v>
      </c>
      <c r="BK25" s="31">
        <v>2</v>
      </c>
      <c r="BL25" s="31">
        <v>9</v>
      </c>
      <c r="BM25" s="31">
        <v>11</v>
      </c>
      <c r="BN25" s="31">
        <v>1</v>
      </c>
      <c r="BO25" s="31">
        <v>4</v>
      </c>
      <c r="BP25" s="31">
        <v>5</v>
      </c>
      <c r="BQ25" s="31">
        <v>17</v>
      </c>
    </row>
    <row r="26" spans="1:69" ht="14.25">
      <c r="A26" s="27">
        <v>505</v>
      </c>
      <c r="B26" s="27" t="s">
        <v>123</v>
      </c>
      <c r="C26" s="27" t="s">
        <v>124</v>
      </c>
      <c r="D26" s="27" t="s">
        <v>125</v>
      </c>
      <c r="E26" s="27" t="s">
        <v>6</v>
      </c>
      <c r="F26" s="27" t="s">
        <v>65</v>
      </c>
      <c r="G26" s="27" t="s">
        <v>65</v>
      </c>
      <c r="H26" s="27" t="s">
        <v>66</v>
      </c>
      <c r="I26" s="27" t="s">
        <v>67</v>
      </c>
      <c r="J26" s="27">
        <v>101</v>
      </c>
      <c r="K26" s="28" t="s">
        <v>62</v>
      </c>
      <c r="L26" s="28">
        <v>1</v>
      </c>
      <c r="M26" s="28">
        <v>0</v>
      </c>
      <c r="N26" s="28">
        <v>2</v>
      </c>
      <c r="O26" s="28">
        <v>0</v>
      </c>
      <c r="P26" s="28">
        <v>1</v>
      </c>
      <c r="Q26" s="28">
        <v>2</v>
      </c>
      <c r="R26" s="28">
        <v>3</v>
      </c>
      <c r="S26" s="28">
        <v>1</v>
      </c>
      <c r="T26" s="28">
        <v>7</v>
      </c>
      <c r="U26" s="28">
        <v>3</v>
      </c>
      <c r="V26" s="28">
        <v>10</v>
      </c>
      <c r="W26" s="28">
        <v>1</v>
      </c>
      <c r="X26" s="28">
        <v>4</v>
      </c>
      <c r="Y26" s="28">
        <v>6</v>
      </c>
      <c r="Z26" s="28">
        <v>10</v>
      </c>
      <c r="AA26" s="28">
        <v>1</v>
      </c>
      <c r="AB26" s="28">
        <v>12</v>
      </c>
      <c r="AC26" s="28">
        <v>11</v>
      </c>
      <c r="AD26" s="28">
        <v>23</v>
      </c>
      <c r="AE26" s="28">
        <v>3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3</v>
      </c>
      <c r="AM26" s="28">
        <v>3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1</v>
      </c>
      <c r="AT26" s="28">
        <v>1</v>
      </c>
      <c r="AU26" s="28">
        <v>0</v>
      </c>
      <c r="AV26" s="28">
        <v>0</v>
      </c>
      <c r="AW26" s="28">
        <v>0</v>
      </c>
      <c r="AX26" s="28">
        <v>3</v>
      </c>
      <c r="AY26" s="28">
        <v>3</v>
      </c>
      <c r="AZ26" s="28">
        <v>6</v>
      </c>
      <c r="BA26" s="28">
        <v>0</v>
      </c>
      <c r="BB26" s="28">
        <v>0</v>
      </c>
      <c r="BC26" s="28">
        <v>2</v>
      </c>
      <c r="BD26" s="28">
        <v>0</v>
      </c>
      <c r="BE26" s="28">
        <v>1</v>
      </c>
      <c r="BF26" s="28">
        <v>0</v>
      </c>
      <c r="BG26" s="28">
        <v>1</v>
      </c>
      <c r="BH26" s="28">
        <v>0</v>
      </c>
      <c r="BI26" s="29">
        <v>0</v>
      </c>
      <c r="BJ26" s="29">
        <v>0</v>
      </c>
      <c r="BK26" s="28">
        <v>7</v>
      </c>
      <c r="BL26" s="28">
        <v>3</v>
      </c>
      <c r="BM26" s="28">
        <v>10</v>
      </c>
      <c r="BN26" s="28">
        <v>1</v>
      </c>
      <c r="BO26" s="28">
        <v>1</v>
      </c>
      <c r="BP26" s="28">
        <v>2</v>
      </c>
      <c r="BQ26" s="28">
        <v>13</v>
      </c>
    </row>
    <row r="27" spans="1:69" ht="22.5">
      <c r="A27" s="30">
        <v>506</v>
      </c>
      <c r="B27" s="30" t="s">
        <v>126</v>
      </c>
      <c r="C27" s="30" t="s">
        <v>127</v>
      </c>
      <c r="D27" s="30" t="s">
        <v>58</v>
      </c>
      <c r="E27" s="30" t="s">
        <v>6</v>
      </c>
      <c r="F27" s="30" t="s">
        <v>128</v>
      </c>
      <c r="G27" s="30" t="s">
        <v>128</v>
      </c>
      <c r="H27" s="30" t="s">
        <v>128</v>
      </c>
      <c r="I27" s="30" t="s">
        <v>110</v>
      </c>
      <c r="J27" s="30">
        <v>52</v>
      </c>
      <c r="K27" s="35"/>
      <c r="L27" s="31">
        <v>23</v>
      </c>
      <c r="M27" s="31">
        <v>0</v>
      </c>
      <c r="N27" s="31">
        <v>19</v>
      </c>
      <c r="O27" s="31">
        <v>0</v>
      </c>
      <c r="P27" s="31">
        <v>23</v>
      </c>
      <c r="Q27" s="31">
        <v>19</v>
      </c>
      <c r="R27" s="31">
        <v>42</v>
      </c>
      <c r="S27" s="31">
        <v>2</v>
      </c>
      <c r="T27" s="31">
        <v>17</v>
      </c>
      <c r="U27" s="31">
        <v>19</v>
      </c>
      <c r="V27" s="31">
        <v>36</v>
      </c>
      <c r="W27" s="31">
        <v>2</v>
      </c>
      <c r="X27" s="31">
        <v>17</v>
      </c>
      <c r="Y27" s="31">
        <v>22</v>
      </c>
      <c r="Z27" s="31">
        <v>39</v>
      </c>
      <c r="AA27" s="31">
        <v>2</v>
      </c>
      <c r="AB27" s="31">
        <v>57</v>
      </c>
      <c r="AC27" s="31">
        <v>60</v>
      </c>
      <c r="AD27" s="31">
        <v>117</v>
      </c>
      <c r="AE27" s="31">
        <v>6</v>
      </c>
      <c r="AF27" s="31">
        <v>1</v>
      </c>
      <c r="AG27" s="31">
        <v>0</v>
      </c>
      <c r="AH27" s="31">
        <v>1</v>
      </c>
      <c r="AI27" s="31">
        <v>0</v>
      </c>
      <c r="AJ27" s="31">
        <v>1</v>
      </c>
      <c r="AK27" s="31">
        <v>1</v>
      </c>
      <c r="AL27" s="31">
        <v>7</v>
      </c>
      <c r="AM27" s="31">
        <v>6</v>
      </c>
      <c r="AN27" s="31">
        <v>0</v>
      </c>
      <c r="AO27" s="31">
        <v>0</v>
      </c>
      <c r="AP27" s="31">
        <v>0</v>
      </c>
      <c r="AQ27" s="31">
        <v>0</v>
      </c>
      <c r="AR27" s="31">
        <v>1</v>
      </c>
      <c r="AS27" s="31">
        <v>0</v>
      </c>
      <c r="AT27" s="31">
        <v>1</v>
      </c>
      <c r="AU27" s="31">
        <v>0</v>
      </c>
      <c r="AV27" s="31">
        <v>0</v>
      </c>
      <c r="AW27" s="31">
        <v>0</v>
      </c>
      <c r="AX27" s="31">
        <v>1</v>
      </c>
      <c r="AY27" s="31">
        <v>5</v>
      </c>
      <c r="AZ27" s="31">
        <v>6</v>
      </c>
      <c r="BA27" s="31">
        <v>0</v>
      </c>
      <c r="BB27" s="31">
        <v>0</v>
      </c>
      <c r="BC27" s="31">
        <v>1</v>
      </c>
      <c r="BD27" s="31">
        <v>0</v>
      </c>
      <c r="BE27" s="31">
        <v>0</v>
      </c>
      <c r="BF27" s="31">
        <v>0</v>
      </c>
      <c r="BG27" s="31">
        <v>1</v>
      </c>
      <c r="BH27" s="31">
        <v>0</v>
      </c>
      <c r="BI27" s="32">
        <v>0</v>
      </c>
      <c r="BJ27" s="32">
        <v>0</v>
      </c>
      <c r="BK27" s="31">
        <v>3</v>
      </c>
      <c r="BL27" s="31">
        <v>5</v>
      </c>
      <c r="BM27" s="31">
        <v>8</v>
      </c>
      <c r="BN27" s="31">
        <v>2</v>
      </c>
      <c r="BO27" s="31">
        <v>2</v>
      </c>
      <c r="BP27" s="31">
        <v>4</v>
      </c>
      <c r="BQ27" s="31">
        <v>13</v>
      </c>
    </row>
    <row r="28" spans="1:69" ht="22.5">
      <c r="A28" s="27">
        <v>507</v>
      </c>
      <c r="B28" s="27" t="s">
        <v>129</v>
      </c>
      <c r="C28" s="27" t="s">
        <v>130</v>
      </c>
      <c r="D28" s="27" t="s">
        <v>58</v>
      </c>
      <c r="E28" s="27" t="s">
        <v>6</v>
      </c>
      <c r="F28" s="27" t="s">
        <v>131</v>
      </c>
      <c r="G28" s="27" t="s">
        <v>132</v>
      </c>
      <c r="H28" s="27" t="s">
        <v>133</v>
      </c>
      <c r="I28" s="27" t="s">
        <v>110</v>
      </c>
      <c r="J28" s="27">
        <v>52</v>
      </c>
      <c r="K28" s="36"/>
      <c r="L28" s="28">
        <v>18</v>
      </c>
      <c r="M28" s="28">
        <v>1</v>
      </c>
      <c r="N28" s="28">
        <v>35</v>
      </c>
      <c r="O28" s="28">
        <v>0</v>
      </c>
      <c r="P28" s="28">
        <v>19</v>
      </c>
      <c r="Q28" s="28">
        <v>35</v>
      </c>
      <c r="R28" s="28">
        <v>54</v>
      </c>
      <c r="S28" s="28">
        <v>3</v>
      </c>
      <c r="T28" s="28">
        <v>30</v>
      </c>
      <c r="U28" s="28">
        <v>30</v>
      </c>
      <c r="V28" s="28">
        <v>60</v>
      </c>
      <c r="W28" s="28">
        <v>3</v>
      </c>
      <c r="X28" s="28">
        <v>34</v>
      </c>
      <c r="Y28" s="28">
        <v>32</v>
      </c>
      <c r="Z28" s="28">
        <v>66</v>
      </c>
      <c r="AA28" s="28">
        <v>3</v>
      </c>
      <c r="AB28" s="28">
        <v>83</v>
      </c>
      <c r="AC28" s="28">
        <v>97</v>
      </c>
      <c r="AD28" s="28">
        <v>180</v>
      </c>
      <c r="AE28" s="28">
        <v>9</v>
      </c>
      <c r="AF28" s="28">
        <v>0</v>
      </c>
      <c r="AG28" s="28">
        <v>1</v>
      </c>
      <c r="AH28" s="28">
        <v>1</v>
      </c>
      <c r="AI28" s="28">
        <v>0</v>
      </c>
      <c r="AJ28" s="28">
        <v>0</v>
      </c>
      <c r="AK28" s="28">
        <v>0</v>
      </c>
      <c r="AL28" s="28">
        <v>12</v>
      </c>
      <c r="AM28" s="28">
        <v>12</v>
      </c>
      <c r="AN28" s="28">
        <v>0</v>
      </c>
      <c r="AO28" s="28">
        <v>0</v>
      </c>
      <c r="AP28" s="28">
        <v>0</v>
      </c>
      <c r="AQ28" s="28">
        <v>0</v>
      </c>
      <c r="AR28" s="28">
        <v>1</v>
      </c>
      <c r="AS28" s="28">
        <v>0</v>
      </c>
      <c r="AT28" s="28">
        <v>1</v>
      </c>
      <c r="AU28" s="28">
        <v>0</v>
      </c>
      <c r="AV28" s="28">
        <v>1</v>
      </c>
      <c r="AW28" s="28">
        <v>1</v>
      </c>
      <c r="AX28" s="28">
        <v>7</v>
      </c>
      <c r="AY28" s="28">
        <v>8</v>
      </c>
      <c r="AZ28" s="28">
        <v>15</v>
      </c>
      <c r="BA28" s="28">
        <v>0</v>
      </c>
      <c r="BB28" s="28">
        <v>0</v>
      </c>
      <c r="BC28" s="28">
        <v>1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9">
        <v>0</v>
      </c>
      <c r="BJ28" s="29">
        <v>0</v>
      </c>
      <c r="BK28" s="28">
        <v>8</v>
      </c>
      <c r="BL28" s="28">
        <v>8</v>
      </c>
      <c r="BM28" s="28">
        <v>16</v>
      </c>
      <c r="BN28" s="28">
        <v>2</v>
      </c>
      <c r="BO28" s="28">
        <v>6</v>
      </c>
      <c r="BP28" s="28">
        <v>8</v>
      </c>
      <c r="BQ28" s="28">
        <v>26</v>
      </c>
    </row>
    <row r="29" spans="1:69" ht="22.5">
      <c r="A29" s="30">
        <v>508</v>
      </c>
      <c r="B29" s="30" t="s">
        <v>134</v>
      </c>
      <c r="C29" s="30" t="s">
        <v>135</v>
      </c>
      <c r="D29" s="30" t="s">
        <v>58</v>
      </c>
      <c r="E29" s="30" t="s">
        <v>6</v>
      </c>
      <c r="F29" s="30" t="s">
        <v>131</v>
      </c>
      <c r="G29" s="30" t="s">
        <v>131</v>
      </c>
      <c r="H29" s="30" t="s">
        <v>136</v>
      </c>
      <c r="I29" s="30" t="s">
        <v>110</v>
      </c>
      <c r="J29" s="30">
        <v>52</v>
      </c>
      <c r="K29" s="35"/>
      <c r="L29" s="31">
        <v>8</v>
      </c>
      <c r="M29" s="31">
        <v>5</v>
      </c>
      <c r="N29" s="31">
        <v>3</v>
      </c>
      <c r="O29" s="31">
        <v>1</v>
      </c>
      <c r="P29" s="31">
        <v>13</v>
      </c>
      <c r="Q29" s="31">
        <v>4</v>
      </c>
      <c r="R29" s="31">
        <v>17</v>
      </c>
      <c r="S29" s="31">
        <v>1</v>
      </c>
      <c r="T29" s="31">
        <v>13</v>
      </c>
      <c r="U29" s="31">
        <v>11</v>
      </c>
      <c r="V29" s="31">
        <v>24</v>
      </c>
      <c r="W29" s="31">
        <v>1</v>
      </c>
      <c r="X29" s="31">
        <v>9</v>
      </c>
      <c r="Y29" s="31">
        <v>5</v>
      </c>
      <c r="Z29" s="31">
        <v>14</v>
      </c>
      <c r="AA29" s="31">
        <v>1</v>
      </c>
      <c r="AB29" s="31">
        <v>35</v>
      </c>
      <c r="AC29" s="31">
        <v>20</v>
      </c>
      <c r="AD29" s="31">
        <v>55</v>
      </c>
      <c r="AE29" s="31">
        <v>3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6</v>
      </c>
      <c r="AM29" s="31">
        <v>3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1</v>
      </c>
      <c r="AT29" s="31">
        <v>1</v>
      </c>
      <c r="AU29" s="31">
        <v>0</v>
      </c>
      <c r="AV29" s="31">
        <v>0</v>
      </c>
      <c r="AW29" s="31">
        <v>0</v>
      </c>
      <c r="AX29" s="31">
        <v>2</v>
      </c>
      <c r="AY29" s="31">
        <v>3</v>
      </c>
      <c r="AZ29" s="31">
        <v>5</v>
      </c>
      <c r="BA29" s="31">
        <v>0</v>
      </c>
      <c r="BB29" s="31">
        <v>0</v>
      </c>
      <c r="BC29" s="31">
        <v>1</v>
      </c>
      <c r="BD29" s="31">
        <v>0</v>
      </c>
      <c r="BE29" s="31">
        <v>0</v>
      </c>
      <c r="BF29" s="31">
        <v>0</v>
      </c>
      <c r="BG29" s="31">
        <v>0</v>
      </c>
      <c r="BH29" s="31">
        <v>1</v>
      </c>
      <c r="BI29" s="32">
        <v>0</v>
      </c>
      <c r="BJ29" s="32">
        <v>0</v>
      </c>
      <c r="BK29" s="31">
        <v>3</v>
      </c>
      <c r="BL29" s="31">
        <v>4</v>
      </c>
      <c r="BM29" s="31">
        <v>7</v>
      </c>
      <c r="BN29" s="31">
        <v>1</v>
      </c>
      <c r="BO29" s="31">
        <v>1</v>
      </c>
      <c r="BP29" s="31">
        <v>2</v>
      </c>
      <c r="BQ29" s="31">
        <v>10</v>
      </c>
    </row>
    <row r="30" spans="1:69" ht="22.5">
      <c r="A30" s="27">
        <v>509</v>
      </c>
      <c r="B30" s="27" t="s">
        <v>137</v>
      </c>
      <c r="C30" s="27" t="s">
        <v>138</v>
      </c>
      <c r="D30" s="27" t="s">
        <v>58</v>
      </c>
      <c r="E30" s="27" t="s">
        <v>6</v>
      </c>
      <c r="F30" s="27" t="s">
        <v>131</v>
      </c>
      <c r="G30" s="27" t="s">
        <v>139</v>
      </c>
      <c r="H30" s="27" t="s">
        <v>140</v>
      </c>
      <c r="I30" s="27" t="s">
        <v>141</v>
      </c>
      <c r="J30" s="27">
        <v>52</v>
      </c>
      <c r="K30" s="36"/>
      <c r="L30" s="28">
        <v>56</v>
      </c>
      <c r="M30" s="28">
        <v>3</v>
      </c>
      <c r="N30" s="28">
        <v>60</v>
      </c>
      <c r="O30" s="28">
        <v>2</v>
      </c>
      <c r="P30" s="28">
        <v>59</v>
      </c>
      <c r="Q30" s="28">
        <v>62</v>
      </c>
      <c r="R30" s="28">
        <v>121</v>
      </c>
      <c r="S30" s="28">
        <v>5</v>
      </c>
      <c r="T30" s="28">
        <v>55</v>
      </c>
      <c r="U30" s="28">
        <v>53</v>
      </c>
      <c r="V30" s="28">
        <v>108</v>
      </c>
      <c r="W30" s="28">
        <v>5</v>
      </c>
      <c r="X30" s="28">
        <v>58</v>
      </c>
      <c r="Y30" s="28">
        <v>66</v>
      </c>
      <c r="Z30" s="28">
        <v>124</v>
      </c>
      <c r="AA30" s="28">
        <v>5</v>
      </c>
      <c r="AB30" s="28">
        <v>172</v>
      </c>
      <c r="AC30" s="28">
        <v>181</v>
      </c>
      <c r="AD30" s="28">
        <v>353</v>
      </c>
      <c r="AE30" s="28">
        <v>15</v>
      </c>
      <c r="AF30" s="28">
        <v>1</v>
      </c>
      <c r="AG30" s="28">
        <v>1</v>
      </c>
      <c r="AH30" s="28">
        <v>2</v>
      </c>
      <c r="AI30" s="28">
        <v>29</v>
      </c>
      <c r="AJ30" s="28">
        <v>69</v>
      </c>
      <c r="AK30" s="28">
        <v>98</v>
      </c>
      <c r="AL30" s="28">
        <v>15</v>
      </c>
      <c r="AM30" s="28">
        <v>15</v>
      </c>
      <c r="AN30" s="28">
        <v>0</v>
      </c>
      <c r="AO30" s="28">
        <v>0</v>
      </c>
      <c r="AP30" s="28">
        <v>0</v>
      </c>
      <c r="AQ30" s="28">
        <v>0</v>
      </c>
      <c r="AR30" s="28">
        <v>1</v>
      </c>
      <c r="AS30" s="28">
        <v>0</v>
      </c>
      <c r="AT30" s="28">
        <v>1</v>
      </c>
      <c r="AU30" s="28">
        <v>0</v>
      </c>
      <c r="AV30" s="28">
        <v>1</v>
      </c>
      <c r="AW30" s="28">
        <v>1</v>
      </c>
      <c r="AX30" s="28">
        <v>5</v>
      </c>
      <c r="AY30" s="28">
        <v>10</v>
      </c>
      <c r="AZ30" s="28">
        <v>15</v>
      </c>
      <c r="BA30" s="28">
        <v>0</v>
      </c>
      <c r="BB30" s="28">
        <v>0</v>
      </c>
      <c r="BC30" s="28">
        <v>2</v>
      </c>
      <c r="BD30" s="28">
        <v>0</v>
      </c>
      <c r="BE30" s="28">
        <v>1</v>
      </c>
      <c r="BF30" s="28">
        <v>1</v>
      </c>
      <c r="BG30" s="28">
        <v>1</v>
      </c>
      <c r="BH30" s="28">
        <v>3</v>
      </c>
      <c r="BI30" s="29">
        <v>0</v>
      </c>
      <c r="BJ30" s="29">
        <v>2</v>
      </c>
      <c r="BK30" s="28">
        <v>9</v>
      </c>
      <c r="BL30" s="28">
        <v>16</v>
      </c>
      <c r="BM30" s="28">
        <v>25</v>
      </c>
      <c r="BN30" s="28">
        <v>7</v>
      </c>
      <c r="BO30" s="28">
        <v>8</v>
      </c>
      <c r="BP30" s="28">
        <v>15</v>
      </c>
      <c r="BQ30" s="28">
        <v>42</v>
      </c>
    </row>
    <row r="31" spans="1:69" ht="22.5">
      <c r="A31" s="30">
        <v>510</v>
      </c>
      <c r="B31" s="30" t="s">
        <v>142</v>
      </c>
      <c r="C31" s="30" t="s">
        <v>143</v>
      </c>
      <c r="D31" s="30" t="s">
        <v>125</v>
      </c>
      <c r="E31" s="30" t="s">
        <v>6</v>
      </c>
      <c r="F31" s="30" t="s">
        <v>144</v>
      </c>
      <c r="G31" s="30" t="s">
        <v>144</v>
      </c>
      <c r="H31" s="30" t="s">
        <v>145</v>
      </c>
      <c r="I31" s="30" t="s">
        <v>146</v>
      </c>
      <c r="J31" s="30">
        <v>50</v>
      </c>
      <c r="K31" s="35"/>
      <c r="L31" s="31">
        <v>38</v>
      </c>
      <c r="M31" s="31">
        <v>10</v>
      </c>
      <c r="N31" s="31">
        <v>42</v>
      </c>
      <c r="O31" s="31">
        <v>4</v>
      </c>
      <c r="P31" s="31">
        <v>48</v>
      </c>
      <c r="Q31" s="31">
        <v>46</v>
      </c>
      <c r="R31" s="31">
        <v>94</v>
      </c>
      <c r="S31" s="31">
        <v>3</v>
      </c>
      <c r="T31" s="31">
        <v>54</v>
      </c>
      <c r="U31" s="31">
        <v>40</v>
      </c>
      <c r="V31" s="31">
        <v>94</v>
      </c>
      <c r="W31" s="31">
        <v>3</v>
      </c>
      <c r="X31" s="31">
        <v>29</v>
      </c>
      <c r="Y31" s="31">
        <v>34</v>
      </c>
      <c r="Z31" s="31">
        <v>63</v>
      </c>
      <c r="AA31" s="31">
        <v>2</v>
      </c>
      <c r="AB31" s="31">
        <v>131</v>
      </c>
      <c r="AC31" s="31">
        <v>120</v>
      </c>
      <c r="AD31" s="31">
        <v>251</v>
      </c>
      <c r="AE31" s="31">
        <v>8</v>
      </c>
      <c r="AF31" s="31">
        <v>3</v>
      </c>
      <c r="AG31" s="31">
        <v>1</v>
      </c>
      <c r="AH31" s="31">
        <v>4</v>
      </c>
      <c r="AI31" s="31">
        <v>0</v>
      </c>
      <c r="AJ31" s="31">
        <v>0</v>
      </c>
      <c r="AK31" s="31">
        <v>0</v>
      </c>
      <c r="AL31" s="31">
        <v>9</v>
      </c>
      <c r="AM31" s="31">
        <v>9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1</v>
      </c>
      <c r="AT31" s="31">
        <v>1</v>
      </c>
      <c r="AU31" s="31">
        <v>0</v>
      </c>
      <c r="AV31" s="31">
        <v>0</v>
      </c>
      <c r="AW31" s="31">
        <v>0</v>
      </c>
      <c r="AX31" s="31">
        <v>4</v>
      </c>
      <c r="AY31" s="31">
        <v>7</v>
      </c>
      <c r="AZ31" s="31">
        <v>11</v>
      </c>
      <c r="BA31" s="31">
        <v>0</v>
      </c>
      <c r="BB31" s="31">
        <v>0</v>
      </c>
      <c r="BC31" s="31">
        <v>1</v>
      </c>
      <c r="BD31" s="31">
        <v>0</v>
      </c>
      <c r="BE31" s="31">
        <v>0</v>
      </c>
      <c r="BF31" s="31">
        <v>1</v>
      </c>
      <c r="BG31" s="31">
        <v>1</v>
      </c>
      <c r="BH31" s="31">
        <v>1</v>
      </c>
      <c r="BI31" s="32">
        <v>0</v>
      </c>
      <c r="BJ31" s="32">
        <v>0</v>
      </c>
      <c r="BK31" s="31">
        <v>6</v>
      </c>
      <c r="BL31" s="31">
        <v>9</v>
      </c>
      <c r="BM31" s="31">
        <v>15</v>
      </c>
      <c r="BN31" s="31">
        <v>5</v>
      </c>
      <c r="BO31" s="31">
        <v>4</v>
      </c>
      <c r="BP31" s="31">
        <v>9</v>
      </c>
      <c r="BQ31" s="31">
        <v>25</v>
      </c>
    </row>
    <row r="32" spans="1:69" ht="22.5">
      <c r="A32" s="27">
        <v>511</v>
      </c>
      <c r="B32" s="27" t="s">
        <v>147</v>
      </c>
      <c r="C32" s="27" t="s">
        <v>148</v>
      </c>
      <c r="D32" s="27" t="s">
        <v>58</v>
      </c>
      <c r="E32" s="27" t="s">
        <v>6</v>
      </c>
      <c r="F32" s="27" t="s">
        <v>59</v>
      </c>
      <c r="G32" s="27" t="s">
        <v>59</v>
      </c>
      <c r="H32" s="27" t="s">
        <v>149</v>
      </c>
      <c r="I32" s="27" t="s">
        <v>150</v>
      </c>
      <c r="J32" s="27">
        <v>57</v>
      </c>
      <c r="K32" s="28" t="s">
        <v>62</v>
      </c>
      <c r="L32" s="28">
        <v>111</v>
      </c>
      <c r="M32" s="28">
        <v>0</v>
      </c>
      <c r="N32" s="28">
        <v>120</v>
      </c>
      <c r="O32" s="28">
        <v>0</v>
      </c>
      <c r="P32" s="28">
        <v>111</v>
      </c>
      <c r="Q32" s="28">
        <v>120</v>
      </c>
      <c r="R32" s="28">
        <v>231</v>
      </c>
      <c r="S32" s="28">
        <v>6</v>
      </c>
      <c r="T32" s="28">
        <v>126</v>
      </c>
      <c r="U32" s="28">
        <v>125</v>
      </c>
      <c r="V32" s="28">
        <v>251</v>
      </c>
      <c r="W32" s="28">
        <v>7</v>
      </c>
      <c r="X32" s="28">
        <v>125</v>
      </c>
      <c r="Y32" s="28">
        <v>114</v>
      </c>
      <c r="Z32" s="28">
        <v>239</v>
      </c>
      <c r="AA32" s="28">
        <v>6</v>
      </c>
      <c r="AB32" s="28">
        <v>362</v>
      </c>
      <c r="AC32" s="28">
        <v>359</v>
      </c>
      <c r="AD32" s="28">
        <v>721</v>
      </c>
      <c r="AE32" s="28">
        <v>19</v>
      </c>
      <c r="AF32" s="28">
        <v>18</v>
      </c>
      <c r="AG32" s="28">
        <v>17</v>
      </c>
      <c r="AH32" s="28">
        <v>35</v>
      </c>
      <c r="AI32" s="28">
        <v>0</v>
      </c>
      <c r="AJ32" s="28">
        <v>0</v>
      </c>
      <c r="AK32" s="28">
        <v>0</v>
      </c>
      <c r="AL32" s="28">
        <v>19</v>
      </c>
      <c r="AM32" s="28">
        <v>19</v>
      </c>
      <c r="AN32" s="28">
        <v>0</v>
      </c>
      <c r="AO32" s="28">
        <v>0</v>
      </c>
      <c r="AP32" s="28">
        <v>0</v>
      </c>
      <c r="AQ32" s="28">
        <v>0</v>
      </c>
      <c r="AR32" s="28">
        <v>1</v>
      </c>
      <c r="AS32" s="28">
        <v>0</v>
      </c>
      <c r="AT32" s="28">
        <v>1</v>
      </c>
      <c r="AU32" s="28">
        <v>0</v>
      </c>
      <c r="AV32" s="28">
        <v>0</v>
      </c>
      <c r="AW32" s="28">
        <v>0</v>
      </c>
      <c r="AX32" s="28">
        <v>3</v>
      </c>
      <c r="AY32" s="28">
        <v>27</v>
      </c>
      <c r="AZ32" s="28">
        <v>30</v>
      </c>
      <c r="BA32" s="28">
        <v>0</v>
      </c>
      <c r="BB32" s="28">
        <v>0</v>
      </c>
      <c r="BC32" s="28">
        <v>0</v>
      </c>
      <c r="BD32" s="28">
        <v>3</v>
      </c>
      <c r="BE32" s="28">
        <v>1</v>
      </c>
      <c r="BF32" s="28">
        <v>1</v>
      </c>
      <c r="BG32" s="28">
        <v>3</v>
      </c>
      <c r="BH32" s="28">
        <v>5</v>
      </c>
      <c r="BI32" s="29">
        <v>0</v>
      </c>
      <c r="BJ32" s="29">
        <v>0</v>
      </c>
      <c r="BK32" s="28">
        <v>7</v>
      </c>
      <c r="BL32" s="28">
        <v>36</v>
      </c>
      <c r="BM32" s="28">
        <v>43</v>
      </c>
      <c r="BN32" s="28">
        <v>8</v>
      </c>
      <c r="BO32" s="28">
        <v>8</v>
      </c>
      <c r="BP32" s="28">
        <v>16</v>
      </c>
      <c r="BQ32" s="28">
        <v>60</v>
      </c>
    </row>
    <row r="33" spans="1:69" ht="22.5">
      <c r="A33" s="30">
        <v>512</v>
      </c>
      <c r="B33" s="30" t="s">
        <v>151</v>
      </c>
      <c r="C33" s="30" t="s">
        <v>152</v>
      </c>
      <c r="D33" s="30" t="s">
        <v>58</v>
      </c>
      <c r="E33" s="30" t="s">
        <v>6</v>
      </c>
      <c r="F33" s="30" t="s">
        <v>59</v>
      </c>
      <c r="G33" s="30" t="s">
        <v>59</v>
      </c>
      <c r="H33" s="30" t="s">
        <v>153</v>
      </c>
      <c r="I33" s="30" t="s">
        <v>154</v>
      </c>
      <c r="J33" s="30">
        <v>49</v>
      </c>
      <c r="K33" s="31" t="s">
        <v>62</v>
      </c>
      <c r="L33" s="31">
        <v>54</v>
      </c>
      <c r="M33" s="31">
        <v>2</v>
      </c>
      <c r="N33" s="31">
        <v>66</v>
      </c>
      <c r="O33" s="31">
        <v>0</v>
      </c>
      <c r="P33" s="31">
        <v>56</v>
      </c>
      <c r="Q33" s="31">
        <v>66</v>
      </c>
      <c r="R33" s="31">
        <v>122</v>
      </c>
      <c r="S33" s="31">
        <v>4</v>
      </c>
      <c r="T33" s="31">
        <v>60</v>
      </c>
      <c r="U33" s="31">
        <v>55</v>
      </c>
      <c r="V33" s="31">
        <v>115</v>
      </c>
      <c r="W33" s="31">
        <v>4</v>
      </c>
      <c r="X33" s="31">
        <v>43</v>
      </c>
      <c r="Y33" s="31">
        <v>48</v>
      </c>
      <c r="Z33" s="31">
        <v>91</v>
      </c>
      <c r="AA33" s="31">
        <v>3</v>
      </c>
      <c r="AB33" s="31">
        <v>159</v>
      </c>
      <c r="AC33" s="31">
        <v>169</v>
      </c>
      <c r="AD33" s="31">
        <v>328</v>
      </c>
      <c r="AE33" s="31">
        <v>11</v>
      </c>
      <c r="AF33" s="31">
        <v>6</v>
      </c>
      <c r="AG33" s="31">
        <v>2</v>
      </c>
      <c r="AH33" s="31">
        <v>8</v>
      </c>
      <c r="AI33" s="31">
        <v>0</v>
      </c>
      <c r="AJ33" s="31">
        <v>0</v>
      </c>
      <c r="AK33" s="31">
        <v>0</v>
      </c>
      <c r="AL33" s="31">
        <v>11</v>
      </c>
      <c r="AM33" s="31">
        <v>11</v>
      </c>
      <c r="AN33" s="31">
        <v>6</v>
      </c>
      <c r="AO33" s="31">
        <v>0</v>
      </c>
      <c r="AP33" s="31">
        <v>0</v>
      </c>
      <c r="AQ33" s="31">
        <v>0</v>
      </c>
      <c r="AR33" s="31">
        <v>0</v>
      </c>
      <c r="AS33" s="31">
        <v>1</v>
      </c>
      <c r="AT33" s="31">
        <v>1</v>
      </c>
      <c r="AU33" s="31">
        <v>0</v>
      </c>
      <c r="AV33" s="31">
        <v>1</v>
      </c>
      <c r="AW33" s="31">
        <v>1</v>
      </c>
      <c r="AX33" s="31">
        <v>4</v>
      </c>
      <c r="AY33" s="31">
        <v>9</v>
      </c>
      <c r="AZ33" s="31">
        <v>13</v>
      </c>
      <c r="BA33" s="31">
        <v>0</v>
      </c>
      <c r="BB33" s="31">
        <v>0</v>
      </c>
      <c r="BC33" s="31">
        <v>1</v>
      </c>
      <c r="BD33" s="31">
        <v>1</v>
      </c>
      <c r="BE33" s="31">
        <v>1</v>
      </c>
      <c r="BF33" s="31">
        <v>0</v>
      </c>
      <c r="BG33" s="31">
        <v>0</v>
      </c>
      <c r="BH33" s="31">
        <v>3</v>
      </c>
      <c r="BI33" s="32">
        <v>0</v>
      </c>
      <c r="BJ33" s="32">
        <v>0</v>
      </c>
      <c r="BK33" s="31">
        <v>6</v>
      </c>
      <c r="BL33" s="31">
        <v>13</v>
      </c>
      <c r="BM33" s="31">
        <v>19</v>
      </c>
      <c r="BN33" s="31">
        <v>4</v>
      </c>
      <c r="BO33" s="31">
        <v>6</v>
      </c>
      <c r="BP33" s="31">
        <v>10</v>
      </c>
      <c r="BQ33" s="31">
        <v>31</v>
      </c>
    </row>
    <row r="34" spans="1:69" ht="14.25">
      <c r="A34" s="27">
        <v>513</v>
      </c>
      <c r="B34" s="27" t="s">
        <v>155</v>
      </c>
      <c r="C34" s="27" t="s">
        <v>156</v>
      </c>
      <c r="D34" s="27" t="s">
        <v>125</v>
      </c>
      <c r="E34" s="27" t="s">
        <v>6</v>
      </c>
      <c r="F34" s="27" t="s">
        <v>144</v>
      </c>
      <c r="G34" s="27" t="s">
        <v>144</v>
      </c>
      <c r="H34" s="27" t="s">
        <v>157</v>
      </c>
      <c r="I34" s="27" t="s">
        <v>110</v>
      </c>
      <c r="J34" s="27">
        <v>50</v>
      </c>
      <c r="K34" s="28" t="s">
        <v>62</v>
      </c>
      <c r="L34" s="28">
        <v>66</v>
      </c>
      <c r="M34" s="28">
        <v>10</v>
      </c>
      <c r="N34" s="28">
        <v>70</v>
      </c>
      <c r="O34" s="28">
        <v>2</v>
      </c>
      <c r="P34" s="28">
        <v>76</v>
      </c>
      <c r="Q34" s="28">
        <v>72</v>
      </c>
      <c r="R34" s="28">
        <v>148</v>
      </c>
      <c r="S34" s="28">
        <v>5</v>
      </c>
      <c r="T34" s="28">
        <v>64</v>
      </c>
      <c r="U34" s="28">
        <v>71</v>
      </c>
      <c r="V34" s="28">
        <v>135</v>
      </c>
      <c r="W34" s="28">
        <v>5</v>
      </c>
      <c r="X34" s="28">
        <v>53</v>
      </c>
      <c r="Y34" s="28">
        <v>65</v>
      </c>
      <c r="Z34" s="28">
        <v>118</v>
      </c>
      <c r="AA34" s="28">
        <v>5</v>
      </c>
      <c r="AB34" s="28">
        <v>193</v>
      </c>
      <c r="AC34" s="28">
        <v>208</v>
      </c>
      <c r="AD34" s="28">
        <v>401</v>
      </c>
      <c r="AE34" s="28">
        <v>15</v>
      </c>
      <c r="AF34" s="28">
        <v>7</v>
      </c>
      <c r="AG34" s="28">
        <v>11</v>
      </c>
      <c r="AH34" s="28">
        <v>18</v>
      </c>
      <c r="AI34" s="28">
        <v>0</v>
      </c>
      <c r="AJ34" s="28">
        <v>0</v>
      </c>
      <c r="AK34" s="28">
        <v>0</v>
      </c>
      <c r="AL34" s="28">
        <v>22</v>
      </c>
      <c r="AM34" s="28">
        <v>22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1</v>
      </c>
      <c r="AT34" s="28">
        <v>1</v>
      </c>
      <c r="AU34" s="28">
        <v>1</v>
      </c>
      <c r="AV34" s="28">
        <v>0</v>
      </c>
      <c r="AW34" s="28">
        <v>1</v>
      </c>
      <c r="AX34" s="28">
        <v>6</v>
      </c>
      <c r="AY34" s="28">
        <v>11</v>
      </c>
      <c r="AZ34" s="28">
        <v>17</v>
      </c>
      <c r="BA34" s="28">
        <v>0</v>
      </c>
      <c r="BB34" s="28">
        <v>0</v>
      </c>
      <c r="BC34" s="28">
        <v>3</v>
      </c>
      <c r="BD34" s="28">
        <v>0</v>
      </c>
      <c r="BE34" s="28">
        <v>1</v>
      </c>
      <c r="BF34" s="28">
        <v>1</v>
      </c>
      <c r="BG34" s="28">
        <v>2</v>
      </c>
      <c r="BH34" s="28">
        <v>0</v>
      </c>
      <c r="BI34" s="29">
        <v>1</v>
      </c>
      <c r="BJ34" s="29">
        <v>1</v>
      </c>
      <c r="BK34" s="28">
        <v>13</v>
      </c>
      <c r="BL34" s="28">
        <v>13</v>
      </c>
      <c r="BM34" s="28">
        <v>26</v>
      </c>
      <c r="BN34" s="28">
        <v>5</v>
      </c>
      <c r="BO34" s="28">
        <v>8</v>
      </c>
      <c r="BP34" s="28">
        <v>13</v>
      </c>
      <c r="BQ34" s="28">
        <v>41</v>
      </c>
    </row>
    <row r="35" spans="1:69" ht="14.25">
      <c r="A35" s="30">
        <v>514</v>
      </c>
      <c r="B35" s="30" t="s">
        <v>158</v>
      </c>
      <c r="C35" s="30" t="s">
        <v>159</v>
      </c>
      <c r="D35" s="30" t="s">
        <v>58</v>
      </c>
      <c r="E35" s="30" t="s">
        <v>6</v>
      </c>
      <c r="F35" s="30" t="s">
        <v>144</v>
      </c>
      <c r="G35" s="30" t="s">
        <v>144</v>
      </c>
      <c r="H35" s="30" t="s">
        <v>160</v>
      </c>
      <c r="I35" s="30" t="s">
        <v>161</v>
      </c>
      <c r="J35" s="30">
        <v>50</v>
      </c>
      <c r="K35" s="31" t="s">
        <v>62</v>
      </c>
      <c r="L35" s="31">
        <v>139</v>
      </c>
      <c r="M35" s="31">
        <v>3</v>
      </c>
      <c r="N35" s="31">
        <v>132</v>
      </c>
      <c r="O35" s="31">
        <v>2</v>
      </c>
      <c r="P35" s="31">
        <v>142</v>
      </c>
      <c r="Q35" s="31">
        <v>134</v>
      </c>
      <c r="R35" s="31">
        <v>276</v>
      </c>
      <c r="S35" s="31">
        <v>8</v>
      </c>
      <c r="T35" s="31">
        <v>126</v>
      </c>
      <c r="U35" s="31">
        <v>134</v>
      </c>
      <c r="V35" s="31">
        <v>260</v>
      </c>
      <c r="W35" s="31">
        <v>8</v>
      </c>
      <c r="X35" s="31">
        <v>112</v>
      </c>
      <c r="Y35" s="31">
        <v>108</v>
      </c>
      <c r="Z35" s="31">
        <v>220</v>
      </c>
      <c r="AA35" s="31">
        <v>8</v>
      </c>
      <c r="AB35" s="31">
        <v>380</v>
      </c>
      <c r="AC35" s="31">
        <v>376</v>
      </c>
      <c r="AD35" s="31">
        <v>756</v>
      </c>
      <c r="AE35" s="31">
        <v>24</v>
      </c>
      <c r="AF35" s="31">
        <v>67</v>
      </c>
      <c r="AG35" s="31">
        <v>60</v>
      </c>
      <c r="AH35" s="31">
        <v>127</v>
      </c>
      <c r="AI35" s="31">
        <v>0</v>
      </c>
      <c r="AJ35" s="31">
        <v>0</v>
      </c>
      <c r="AK35" s="31">
        <v>0</v>
      </c>
      <c r="AL35" s="31">
        <v>31</v>
      </c>
      <c r="AM35" s="31">
        <v>24</v>
      </c>
      <c r="AN35" s="31">
        <v>7</v>
      </c>
      <c r="AO35" s="31">
        <v>0</v>
      </c>
      <c r="AP35" s="31">
        <v>0</v>
      </c>
      <c r="AQ35" s="31">
        <v>0</v>
      </c>
      <c r="AR35" s="31">
        <v>1</v>
      </c>
      <c r="AS35" s="31">
        <v>0</v>
      </c>
      <c r="AT35" s="31">
        <v>1</v>
      </c>
      <c r="AU35" s="31">
        <v>1</v>
      </c>
      <c r="AV35" s="31">
        <v>0</v>
      </c>
      <c r="AW35" s="31">
        <v>1</v>
      </c>
      <c r="AX35" s="31">
        <v>11</v>
      </c>
      <c r="AY35" s="31">
        <v>17</v>
      </c>
      <c r="AZ35" s="31">
        <v>28</v>
      </c>
      <c r="BA35" s="31">
        <v>0</v>
      </c>
      <c r="BB35" s="31">
        <v>0</v>
      </c>
      <c r="BC35" s="31">
        <v>2</v>
      </c>
      <c r="BD35" s="31">
        <v>0</v>
      </c>
      <c r="BE35" s="31">
        <v>3</v>
      </c>
      <c r="BF35" s="31">
        <v>2</v>
      </c>
      <c r="BG35" s="31">
        <v>1</v>
      </c>
      <c r="BH35" s="31">
        <v>4</v>
      </c>
      <c r="BI35" s="32">
        <v>0</v>
      </c>
      <c r="BJ35" s="32">
        <v>2</v>
      </c>
      <c r="BK35" s="31">
        <v>17</v>
      </c>
      <c r="BL35" s="31">
        <v>25</v>
      </c>
      <c r="BM35" s="31">
        <v>42</v>
      </c>
      <c r="BN35" s="31">
        <v>6</v>
      </c>
      <c r="BO35" s="31">
        <v>16</v>
      </c>
      <c r="BP35" s="31">
        <v>22</v>
      </c>
      <c r="BQ35" s="31">
        <v>66</v>
      </c>
    </row>
    <row r="36" spans="1:69" ht="14.25">
      <c r="A36" s="27">
        <v>515</v>
      </c>
      <c r="B36" s="27" t="s">
        <v>162</v>
      </c>
      <c r="C36" s="27" t="s">
        <v>163</v>
      </c>
      <c r="D36" s="27" t="s">
        <v>125</v>
      </c>
      <c r="E36" s="27" t="s">
        <v>6</v>
      </c>
      <c r="F36" s="27" t="s">
        <v>144</v>
      </c>
      <c r="G36" s="27" t="s">
        <v>144</v>
      </c>
      <c r="H36" s="27" t="s">
        <v>164</v>
      </c>
      <c r="I36" s="27" t="s">
        <v>165</v>
      </c>
      <c r="J36" s="27">
        <v>62</v>
      </c>
      <c r="K36" s="28" t="s">
        <v>62</v>
      </c>
      <c r="L36" s="28">
        <v>56</v>
      </c>
      <c r="M36" s="28">
        <v>5</v>
      </c>
      <c r="N36" s="28">
        <v>69</v>
      </c>
      <c r="O36" s="28">
        <v>1</v>
      </c>
      <c r="P36" s="28">
        <v>61</v>
      </c>
      <c r="Q36" s="28">
        <v>70</v>
      </c>
      <c r="R36" s="28">
        <v>131</v>
      </c>
      <c r="S36" s="28">
        <v>5</v>
      </c>
      <c r="T36" s="28">
        <v>81</v>
      </c>
      <c r="U36" s="28">
        <v>56</v>
      </c>
      <c r="V36" s="28">
        <v>137</v>
      </c>
      <c r="W36" s="28">
        <v>5</v>
      </c>
      <c r="X36" s="28">
        <v>44</v>
      </c>
      <c r="Y36" s="28">
        <v>33</v>
      </c>
      <c r="Z36" s="28">
        <v>77</v>
      </c>
      <c r="AA36" s="28">
        <v>5</v>
      </c>
      <c r="AB36" s="28">
        <v>186</v>
      </c>
      <c r="AC36" s="28">
        <v>159</v>
      </c>
      <c r="AD36" s="28">
        <v>345</v>
      </c>
      <c r="AE36" s="28">
        <v>15</v>
      </c>
      <c r="AF36" s="28">
        <v>9</v>
      </c>
      <c r="AG36" s="28">
        <v>8</v>
      </c>
      <c r="AH36" s="28">
        <v>17</v>
      </c>
      <c r="AI36" s="28">
        <v>0</v>
      </c>
      <c r="AJ36" s="28">
        <v>0</v>
      </c>
      <c r="AK36" s="28">
        <v>0</v>
      </c>
      <c r="AL36" s="28">
        <v>25</v>
      </c>
      <c r="AM36" s="28">
        <v>19</v>
      </c>
      <c r="AN36" s="28">
        <v>0</v>
      </c>
      <c r="AO36" s="28">
        <v>0</v>
      </c>
      <c r="AP36" s="28">
        <v>1</v>
      </c>
      <c r="AQ36" s="28">
        <v>1</v>
      </c>
      <c r="AR36" s="28">
        <v>0</v>
      </c>
      <c r="AS36" s="28">
        <v>0</v>
      </c>
      <c r="AT36" s="28">
        <v>0</v>
      </c>
      <c r="AU36" s="28">
        <v>0</v>
      </c>
      <c r="AV36" s="28">
        <v>1</v>
      </c>
      <c r="AW36" s="28">
        <v>1</v>
      </c>
      <c r="AX36" s="28">
        <v>7</v>
      </c>
      <c r="AY36" s="28">
        <v>17</v>
      </c>
      <c r="AZ36" s="28">
        <v>24</v>
      </c>
      <c r="BA36" s="28">
        <v>0</v>
      </c>
      <c r="BB36" s="28">
        <v>0</v>
      </c>
      <c r="BC36" s="28">
        <v>1</v>
      </c>
      <c r="BD36" s="28">
        <v>0</v>
      </c>
      <c r="BE36" s="28">
        <v>2</v>
      </c>
      <c r="BF36" s="28">
        <v>0</v>
      </c>
      <c r="BG36" s="28">
        <v>0</v>
      </c>
      <c r="BH36" s="28">
        <v>0</v>
      </c>
      <c r="BI36" s="29">
        <v>0</v>
      </c>
      <c r="BJ36" s="29">
        <v>0</v>
      </c>
      <c r="BK36" s="28">
        <v>10</v>
      </c>
      <c r="BL36" s="28">
        <v>18</v>
      </c>
      <c r="BM36" s="28">
        <v>28</v>
      </c>
      <c r="BN36" s="28">
        <v>5</v>
      </c>
      <c r="BO36" s="28">
        <v>6</v>
      </c>
      <c r="BP36" s="28">
        <v>11</v>
      </c>
      <c r="BQ36" s="28">
        <v>40</v>
      </c>
    </row>
    <row r="37" spans="1:69" ht="14.25">
      <c r="A37" s="30">
        <v>516</v>
      </c>
      <c r="B37" s="30" t="s">
        <v>166</v>
      </c>
      <c r="C37" s="30" t="s">
        <v>167</v>
      </c>
      <c r="D37" s="30" t="s">
        <v>58</v>
      </c>
      <c r="E37" s="30" t="s">
        <v>6</v>
      </c>
      <c r="F37" s="30" t="s">
        <v>144</v>
      </c>
      <c r="G37" s="30" t="s">
        <v>144</v>
      </c>
      <c r="H37" s="30" t="s">
        <v>168</v>
      </c>
      <c r="I37" s="30" t="s">
        <v>110</v>
      </c>
      <c r="J37" s="30">
        <v>50</v>
      </c>
      <c r="K37" s="31" t="s">
        <v>62</v>
      </c>
      <c r="L37" s="31">
        <v>106</v>
      </c>
      <c r="M37" s="31">
        <v>15</v>
      </c>
      <c r="N37" s="31">
        <v>92</v>
      </c>
      <c r="O37" s="31">
        <v>5</v>
      </c>
      <c r="P37" s="31">
        <v>121</v>
      </c>
      <c r="Q37" s="31">
        <v>97</v>
      </c>
      <c r="R37" s="31">
        <v>218</v>
      </c>
      <c r="S37" s="31">
        <v>6</v>
      </c>
      <c r="T37" s="31">
        <v>90</v>
      </c>
      <c r="U37" s="31">
        <v>108</v>
      </c>
      <c r="V37" s="31">
        <v>198</v>
      </c>
      <c r="W37" s="31">
        <v>6</v>
      </c>
      <c r="X37" s="31">
        <v>104</v>
      </c>
      <c r="Y37" s="31">
        <v>112</v>
      </c>
      <c r="Z37" s="31">
        <v>216</v>
      </c>
      <c r="AA37" s="31">
        <v>6</v>
      </c>
      <c r="AB37" s="31">
        <v>315</v>
      </c>
      <c r="AC37" s="31">
        <v>317</v>
      </c>
      <c r="AD37" s="31">
        <v>632</v>
      </c>
      <c r="AE37" s="31">
        <v>18</v>
      </c>
      <c r="AF37" s="31">
        <v>21</v>
      </c>
      <c r="AG37" s="31">
        <v>22</v>
      </c>
      <c r="AH37" s="31">
        <v>43</v>
      </c>
      <c r="AI37" s="31">
        <v>0</v>
      </c>
      <c r="AJ37" s="31">
        <v>0</v>
      </c>
      <c r="AK37" s="31">
        <v>0</v>
      </c>
      <c r="AL37" s="31">
        <v>24</v>
      </c>
      <c r="AM37" s="31">
        <v>24</v>
      </c>
      <c r="AN37" s="31">
        <v>0</v>
      </c>
      <c r="AO37" s="31">
        <v>0</v>
      </c>
      <c r="AP37" s="31">
        <v>0</v>
      </c>
      <c r="AQ37" s="31">
        <v>0</v>
      </c>
      <c r="AR37" s="31">
        <v>1</v>
      </c>
      <c r="AS37" s="31">
        <v>0</v>
      </c>
      <c r="AT37" s="31">
        <v>1</v>
      </c>
      <c r="AU37" s="31">
        <v>0</v>
      </c>
      <c r="AV37" s="31">
        <v>1</v>
      </c>
      <c r="AW37" s="31">
        <v>1</v>
      </c>
      <c r="AX37" s="31">
        <v>10</v>
      </c>
      <c r="AY37" s="31">
        <v>12</v>
      </c>
      <c r="AZ37" s="31">
        <v>22</v>
      </c>
      <c r="BA37" s="31">
        <v>0</v>
      </c>
      <c r="BB37" s="31">
        <v>0</v>
      </c>
      <c r="BC37" s="31">
        <v>2</v>
      </c>
      <c r="BD37" s="31">
        <v>0</v>
      </c>
      <c r="BE37" s="31">
        <v>0</v>
      </c>
      <c r="BF37" s="31">
        <v>0</v>
      </c>
      <c r="BG37" s="31">
        <v>3</v>
      </c>
      <c r="BH37" s="31">
        <v>2</v>
      </c>
      <c r="BI37" s="32">
        <v>1</v>
      </c>
      <c r="BJ37" s="32">
        <v>2</v>
      </c>
      <c r="BK37" s="31">
        <v>16</v>
      </c>
      <c r="BL37" s="31">
        <v>16</v>
      </c>
      <c r="BM37" s="31">
        <v>32</v>
      </c>
      <c r="BN37" s="31">
        <v>10</v>
      </c>
      <c r="BO37" s="31">
        <v>7</v>
      </c>
      <c r="BP37" s="31">
        <v>17</v>
      </c>
      <c r="BQ37" s="31">
        <v>51</v>
      </c>
    </row>
    <row r="38" spans="1:69" ht="22.5">
      <c r="A38" s="27">
        <v>517</v>
      </c>
      <c r="B38" s="27" t="s">
        <v>169</v>
      </c>
      <c r="C38" s="27" t="s">
        <v>170</v>
      </c>
      <c r="D38" s="27" t="s">
        <v>125</v>
      </c>
      <c r="E38" s="27" t="s">
        <v>6</v>
      </c>
      <c r="F38" s="27" t="s">
        <v>59</v>
      </c>
      <c r="G38" s="27" t="s">
        <v>59</v>
      </c>
      <c r="H38" s="27" t="s">
        <v>171</v>
      </c>
      <c r="I38" s="27" t="s">
        <v>110</v>
      </c>
      <c r="J38" s="27">
        <v>57</v>
      </c>
      <c r="K38" s="28" t="s">
        <v>62</v>
      </c>
      <c r="L38" s="28">
        <v>66</v>
      </c>
      <c r="M38" s="28">
        <v>5</v>
      </c>
      <c r="N38" s="28">
        <v>72</v>
      </c>
      <c r="O38" s="28">
        <v>4</v>
      </c>
      <c r="P38" s="28">
        <v>71</v>
      </c>
      <c r="Q38" s="28">
        <v>76</v>
      </c>
      <c r="R38" s="28">
        <v>147</v>
      </c>
      <c r="S38" s="28">
        <v>6</v>
      </c>
      <c r="T38" s="28">
        <v>60</v>
      </c>
      <c r="U38" s="28">
        <v>62</v>
      </c>
      <c r="V38" s="28">
        <v>122</v>
      </c>
      <c r="W38" s="28">
        <v>6</v>
      </c>
      <c r="X38" s="28">
        <v>58</v>
      </c>
      <c r="Y38" s="28">
        <v>67</v>
      </c>
      <c r="Z38" s="28">
        <v>125</v>
      </c>
      <c r="AA38" s="28">
        <v>6</v>
      </c>
      <c r="AB38" s="28">
        <v>189</v>
      </c>
      <c r="AC38" s="28">
        <v>205</v>
      </c>
      <c r="AD38" s="28">
        <v>394</v>
      </c>
      <c r="AE38" s="28">
        <v>18</v>
      </c>
      <c r="AF38" s="28">
        <v>1</v>
      </c>
      <c r="AG38" s="28">
        <v>2</v>
      </c>
      <c r="AH38" s="28">
        <v>3</v>
      </c>
      <c r="AI38" s="28">
        <v>0</v>
      </c>
      <c r="AJ38" s="28">
        <v>0</v>
      </c>
      <c r="AK38" s="28">
        <v>0</v>
      </c>
      <c r="AL38" s="28">
        <v>18</v>
      </c>
      <c r="AM38" s="28">
        <v>18</v>
      </c>
      <c r="AN38" s="28">
        <v>0</v>
      </c>
      <c r="AO38" s="28">
        <v>0</v>
      </c>
      <c r="AP38" s="28">
        <v>0</v>
      </c>
      <c r="AQ38" s="28">
        <v>0</v>
      </c>
      <c r="AR38" s="28">
        <v>1</v>
      </c>
      <c r="AS38" s="28">
        <v>0</v>
      </c>
      <c r="AT38" s="28">
        <v>1</v>
      </c>
      <c r="AU38" s="28">
        <v>1</v>
      </c>
      <c r="AV38" s="28">
        <v>0</v>
      </c>
      <c r="AW38" s="28">
        <v>1</v>
      </c>
      <c r="AX38" s="28">
        <v>13</v>
      </c>
      <c r="AY38" s="28">
        <v>14</v>
      </c>
      <c r="AZ38" s="28">
        <v>27</v>
      </c>
      <c r="BA38" s="28">
        <v>0</v>
      </c>
      <c r="BB38" s="28">
        <v>0</v>
      </c>
      <c r="BC38" s="28">
        <v>6</v>
      </c>
      <c r="BD38" s="28">
        <v>2</v>
      </c>
      <c r="BE38" s="28">
        <v>1</v>
      </c>
      <c r="BF38" s="28">
        <v>3</v>
      </c>
      <c r="BG38" s="28">
        <v>6</v>
      </c>
      <c r="BH38" s="28">
        <v>1</v>
      </c>
      <c r="BI38" s="29">
        <v>1</v>
      </c>
      <c r="BJ38" s="29">
        <v>0</v>
      </c>
      <c r="BK38" s="28">
        <v>27</v>
      </c>
      <c r="BL38" s="28">
        <v>20</v>
      </c>
      <c r="BM38" s="28">
        <v>47</v>
      </c>
      <c r="BN38" s="28">
        <v>10</v>
      </c>
      <c r="BO38" s="28">
        <v>12</v>
      </c>
      <c r="BP38" s="28">
        <v>22</v>
      </c>
      <c r="BQ38" s="28">
        <v>71</v>
      </c>
    </row>
    <row r="39" spans="1:69" ht="22.5">
      <c r="A39" s="30">
        <v>518</v>
      </c>
      <c r="B39" s="30" t="s">
        <v>172</v>
      </c>
      <c r="C39" s="30" t="s">
        <v>173</v>
      </c>
      <c r="D39" s="30" t="s">
        <v>58</v>
      </c>
      <c r="E39" s="30" t="s">
        <v>6</v>
      </c>
      <c r="F39" s="30" t="s">
        <v>174</v>
      </c>
      <c r="G39" s="30" t="s">
        <v>174</v>
      </c>
      <c r="H39" s="30" t="s">
        <v>175</v>
      </c>
      <c r="I39" s="30" t="s">
        <v>176</v>
      </c>
      <c r="J39" s="30">
        <v>51</v>
      </c>
      <c r="K39" s="31" t="s">
        <v>62</v>
      </c>
      <c r="L39" s="31">
        <v>164</v>
      </c>
      <c r="M39" s="31">
        <v>2</v>
      </c>
      <c r="N39" s="31">
        <v>137</v>
      </c>
      <c r="O39" s="31">
        <v>1</v>
      </c>
      <c r="P39" s="31">
        <v>166</v>
      </c>
      <c r="Q39" s="31">
        <v>138</v>
      </c>
      <c r="R39" s="31">
        <v>304</v>
      </c>
      <c r="S39" s="31">
        <v>10</v>
      </c>
      <c r="T39" s="31">
        <v>157</v>
      </c>
      <c r="U39" s="31">
        <v>148</v>
      </c>
      <c r="V39" s="31">
        <v>305</v>
      </c>
      <c r="W39" s="31">
        <v>10</v>
      </c>
      <c r="X39" s="31">
        <v>118</v>
      </c>
      <c r="Y39" s="31">
        <v>114</v>
      </c>
      <c r="Z39" s="31">
        <v>232</v>
      </c>
      <c r="AA39" s="31">
        <v>9</v>
      </c>
      <c r="AB39" s="31">
        <v>441</v>
      </c>
      <c r="AC39" s="31">
        <v>400</v>
      </c>
      <c r="AD39" s="31">
        <v>841</v>
      </c>
      <c r="AE39" s="31">
        <v>29</v>
      </c>
      <c r="AF39" s="31">
        <v>8</v>
      </c>
      <c r="AG39" s="31">
        <v>11</v>
      </c>
      <c r="AH39" s="31">
        <v>19</v>
      </c>
      <c r="AI39" s="31">
        <v>0</v>
      </c>
      <c r="AJ39" s="31">
        <v>0</v>
      </c>
      <c r="AK39" s="31">
        <v>0</v>
      </c>
      <c r="AL39" s="31">
        <v>29</v>
      </c>
      <c r="AM39" s="31">
        <v>29</v>
      </c>
      <c r="AN39" s="31">
        <v>0</v>
      </c>
      <c r="AO39" s="31">
        <v>0</v>
      </c>
      <c r="AP39" s="31">
        <v>0</v>
      </c>
      <c r="AQ39" s="31">
        <v>0</v>
      </c>
      <c r="AR39" s="31">
        <v>1</v>
      </c>
      <c r="AS39" s="31">
        <v>0</v>
      </c>
      <c r="AT39" s="31">
        <v>1</v>
      </c>
      <c r="AU39" s="31">
        <v>0</v>
      </c>
      <c r="AV39" s="31">
        <v>0</v>
      </c>
      <c r="AW39" s="31">
        <v>0</v>
      </c>
      <c r="AX39" s="31">
        <v>13</v>
      </c>
      <c r="AY39" s="31">
        <v>29</v>
      </c>
      <c r="AZ39" s="31">
        <v>42</v>
      </c>
      <c r="BA39" s="31">
        <v>0</v>
      </c>
      <c r="BB39" s="31">
        <v>0</v>
      </c>
      <c r="BC39" s="31">
        <v>5</v>
      </c>
      <c r="BD39" s="31">
        <v>0</v>
      </c>
      <c r="BE39" s="31">
        <v>0</v>
      </c>
      <c r="BF39" s="31">
        <v>0</v>
      </c>
      <c r="BG39" s="31">
        <v>2</v>
      </c>
      <c r="BH39" s="31">
        <v>6</v>
      </c>
      <c r="BI39" s="32">
        <v>0</v>
      </c>
      <c r="BJ39" s="32">
        <v>0</v>
      </c>
      <c r="BK39" s="31">
        <v>20</v>
      </c>
      <c r="BL39" s="31">
        <v>35</v>
      </c>
      <c r="BM39" s="31">
        <v>55</v>
      </c>
      <c r="BN39" s="31">
        <v>13</v>
      </c>
      <c r="BO39" s="31">
        <v>11</v>
      </c>
      <c r="BP39" s="31">
        <v>24</v>
      </c>
      <c r="BQ39" s="31">
        <v>80</v>
      </c>
    </row>
    <row r="40" spans="1:69" ht="22.5">
      <c r="A40" s="27">
        <v>519</v>
      </c>
      <c r="B40" s="27" t="s">
        <v>177</v>
      </c>
      <c r="C40" s="27" t="s">
        <v>178</v>
      </c>
      <c r="D40" s="27" t="s">
        <v>58</v>
      </c>
      <c r="E40" s="27" t="s">
        <v>6</v>
      </c>
      <c r="F40" s="27" t="s">
        <v>59</v>
      </c>
      <c r="G40" s="27" t="s">
        <v>59</v>
      </c>
      <c r="H40" s="27" t="s">
        <v>171</v>
      </c>
      <c r="I40" s="27" t="s">
        <v>110</v>
      </c>
      <c r="J40" s="27">
        <v>57</v>
      </c>
      <c r="K40" s="28" t="s">
        <v>62</v>
      </c>
      <c r="L40" s="28">
        <v>199</v>
      </c>
      <c r="M40" s="28">
        <v>0</v>
      </c>
      <c r="N40" s="28">
        <v>230</v>
      </c>
      <c r="O40" s="28">
        <v>0</v>
      </c>
      <c r="P40" s="28">
        <v>199</v>
      </c>
      <c r="Q40" s="28">
        <v>230</v>
      </c>
      <c r="R40" s="28">
        <v>429</v>
      </c>
      <c r="S40" s="28">
        <v>9</v>
      </c>
      <c r="T40" s="28">
        <v>200</v>
      </c>
      <c r="U40" s="28">
        <v>184</v>
      </c>
      <c r="V40" s="28">
        <v>384</v>
      </c>
      <c r="W40" s="28">
        <v>8</v>
      </c>
      <c r="X40" s="28">
        <v>170</v>
      </c>
      <c r="Y40" s="28">
        <v>201</v>
      </c>
      <c r="Z40" s="28">
        <v>371</v>
      </c>
      <c r="AA40" s="28">
        <v>8</v>
      </c>
      <c r="AB40" s="28">
        <v>569</v>
      </c>
      <c r="AC40" s="28">
        <v>615</v>
      </c>
      <c r="AD40" s="28">
        <v>1184</v>
      </c>
      <c r="AE40" s="28">
        <v>25</v>
      </c>
      <c r="AF40" s="28">
        <v>8</v>
      </c>
      <c r="AG40" s="28">
        <v>16</v>
      </c>
      <c r="AH40" s="28">
        <v>24</v>
      </c>
      <c r="AI40" s="28">
        <v>0</v>
      </c>
      <c r="AJ40" s="28">
        <v>0</v>
      </c>
      <c r="AK40" s="28">
        <v>0</v>
      </c>
      <c r="AL40" s="28">
        <v>25</v>
      </c>
      <c r="AM40" s="28">
        <v>25</v>
      </c>
      <c r="AN40" s="28">
        <v>2</v>
      </c>
      <c r="AO40" s="28">
        <v>0</v>
      </c>
      <c r="AP40" s="28">
        <v>0</v>
      </c>
      <c r="AQ40" s="28">
        <v>0</v>
      </c>
      <c r="AR40" s="28">
        <v>0</v>
      </c>
      <c r="AS40" s="28">
        <v>1</v>
      </c>
      <c r="AT40" s="28">
        <v>1</v>
      </c>
      <c r="AU40" s="28">
        <v>1</v>
      </c>
      <c r="AV40" s="28">
        <v>0</v>
      </c>
      <c r="AW40" s="28">
        <v>1</v>
      </c>
      <c r="AX40" s="28">
        <v>8</v>
      </c>
      <c r="AY40" s="28">
        <v>27</v>
      </c>
      <c r="AZ40" s="28">
        <v>35</v>
      </c>
      <c r="BA40" s="28">
        <v>0</v>
      </c>
      <c r="BB40" s="28">
        <v>0</v>
      </c>
      <c r="BC40" s="28">
        <v>5</v>
      </c>
      <c r="BD40" s="28">
        <v>0</v>
      </c>
      <c r="BE40" s="28">
        <v>3</v>
      </c>
      <c r="BF40" s="28">
        <v>2</v>
      </c>
      <c r="BG40" s="28">
        <v>4</v>
      </c>
      <c r="BH40" s="28">
        <v>5</v>
      </c>
      <c r="BI40" s="29">
        <v>0</v>
      </c>
      <c r="BJ40" s="29">
        <v>0</v>
      </c>
      <c r="BK40" s="28">
        <v>20</v>
      </c>
      <c r="BL40" s="28">
        <v>34</v>
      </c>
      <c r="BM40" s="28">
        <v>54</v>
      </c>
      <c r="BN40" s="28">
        <v>10</v>
      </c>
      <c r="BO40" s="28">
        <v>13</v>
      </c>
      <c r="BP40" s="28">
        <v>23</v>
      </c>
      <c r="BQ40" s="28">
        <v>79</v>
      </c>
    </row>
    <row r="41" spans="1:69" ht="22.5">
      <c r="A41" s="30">
        <v>520</v>
      </c>
      <c r="B41" s="30" t="s">
        <v>179</v>
      </c>
      <c r="C41" s="30" t="s">
        <v>180</v>
      </c>
      <c r="D41" s="30" t="s">
        <v>58</v>
      </c>
      <c r="E41" s="30" t="s">
        <v>6</v>
      </c>
      <c r="F41" s="30" t="s">
        <v>59</v>
      </c>
      <c r="G41" s="30" t="s">
        <v>59</v>
      </c>
      <c r="H41" s="30" t="s">
        <v>181</v>
      </c>
      <c r="I41" s="30" t="s">
        <v>182</v>
      </c>
      <c r="J41" s="30">
        <v>49</v>
      </c>
      <c r="K41" s="31" t="s">
        <v>62</v>
      </c>
      <c r="L41" s="31">
        <v>100</v>
      </c>
      <c r="M41" s="31">
        <v>2</v>
      </c>
      <c r="N41" s="31">
        <v>85</v>
      </c>
      <c r="O41" s="31">
        <v>1</v>
      </c>
      <c r="P41" s="31">
        <v>102</v>
      </c>
      <c r="Q41" s="31">
        <v>86</v>
      </c>
      <c r="R41" s="31">
        <v>188</v>
      </c>
      <c r="S41" s="31">
        <v>5</v>
      </c>
      <c r="T41" s="31">
        <v>106</v>
      </c>
      <c r="U41" s="31">
        <v>111</v>
      </c>
      <c r="V41" s="31">
        <v>217</v>
      </c>
      <c r="W41" s="31">
        <v>5</v>
      </c>
      <c r="X41" s="31">
        <v>98</v>
      </c>
      <c r="Y41" s="31">
        <v>109</v>
      </c>
      <c r="Z41" s="31">
        <v>207</v>
      </c>
      <c r="AA41" s="31">
        <v>5</v>
      </c>
      <c r="AB41" s="31">
        <v>306</v>
      </c>
      <c r="AC41" s="31">
        <v>306</v>
      </c>
      <c r="AD41" s="31">
        <v>612</v>
      </c>
      <c r="AE41" s="31">
        <v>15</v>
      </c>
      <c r="AF41" s="31">
        <v>6</v>
      </c>
      <c r="AG41" s="31">
        <v>4</v>
      </c>
      <c r="AH41" s="31">
        <v>10</v>
      </c>
      <c r="AI41" s="31">
        <v>0</v>
      </c>
      <c r="AJ41" s="31">
        <v>0</v>
      </c>
      <c r="AK41" s="31">
        <v>0</v>
      </c>
      <c r="AL41" s="31">
        <v>15</v>
      </c>
      <c r="AM41" s="31">
        <v>15</v>
      </c>
      <c r="AN41" s="31">
        <v>0</v>
      </c>
      <c r="AO41" s="31">
        <v>0</v>
      </c>
      <c r="AP41" s="31">
        <v>0</v>
      </c>
      <c r="AQ41" s="31">
        <v>0</v>
      </c>
      <c r="AR41" s="31">
        <v>1</v>
      </c>
      <c r="AS41" s="31">
        <v>0</v>
      </c>
      <c r="AT41" s="31">
        <v>1</v>
      </c>
      <c r="AU41" s="31">
        <v>0</v>
      </c>
      <c r="AV41" s="31">
        <v>1</v>
      </c>
      <c r="AW41" s="31">
        <v>1</v>
      </c>
      <c r="AX41" s="31">
        <v>4</v>
      </c>
      <c r="AY41" s="31">
        <v>21</v>
      </c>
      <c r="AZ41" s="31">
        <v>25</v>
      </c>
      <c r="BA41" s="31">
        <v>0</v>
      </c>
      <c r="BB41" s="31">
        <v>0</v>
      </c>
      <c r="BC41" s="31">
        <v>1</v>
      </c>
      <c r="BD41" s="31">
        <v>0</v>
      </c>
      <c r="BE41" s="31">
        <v>1</v>
      </c>
      <c r="BF41" s="31">
        <v>1</v>
      </c>
      <c r="BG41" s="31">
        <v>0</v>
      </c>
      <c r="BH41" s="31">
        <v>8</v>
      </c>
      <c r="BI41" s="32">
        <v>0</v>
      </c>
      <c r="BJ41" s="32">
        <v>0</v>
      </c>
      <c r="BK41" s="31">
        <v>6</v>
      </c>
      <c r="BL41" s="31">
        <v>30</v>
      </c>
      <c r="BM41" s="31">
        <v>36</v>
      </c>
      <c r="BN41" s="31">
        <v>5</v>
      </c>
      <c r="BO41" s="31">
        <v>11</v>
      </c>
      <c r="BP41" s="31">
        <v>16</v>
      </c>
      <c r="BQ41" s="31">
        <v>54</v>
      </c>
    </row>
    <row r="42" spans="1:69" ht="22.5">
      <c r="A42" s="27">
        <v>521</v>
      </c>
      <c r="B42" s="27" t="s">
        <v>183</v>
      </c>
      <c r="C42" s="27" t="s">
        <v>184</v>
      </c>
      <c r="D42" s="27" t="s">
        <v>58</v>
      </c>
      <c r="E42" s="27" t="s">
        <v>6</v>
      </c>
      <c r="F42" s="27" t="s">
        <v>59</v>
      </c>
      <c r="G42" s="27" t="s">
        <v>59</v>
      </c>
      <c r="H42" s="27" t="s">
        <v>185</v>
      </c>
      <c r="I42" s="27" t="s">
        <v>186</v>
      </c>
      <c r="J42" s="27">
        <v>59</v>
      </c>
      <c r="K42" s="28" t="s">
        <v>62</v>
      </c>
      <c r="L42" s="28">
        <v>108</v>
      </c>
      <c r="M42" s="28">
        <v>4</v>
      </c>
      <c r="N42" s="28">
        <v>103</v>
      </c>
      <c r="O42" s="28">
        <v>1</v>
      </c>
      <c r="P42" s="28">
        <v>112</v>
      </c>
      <c r="Q42" s="28">
        <v>104</v>
      </c>
      <c r="R42" s="28">
        <v>216</v>
      </c>
      <c r="S42" s="28">
        <v>7</v>
      </c>
      <c r="T42" s="28">
        <v>102</v>
      </c>
      <c r="U42" s="28">
        <v>76</v>
      </c>
      <c r="V42" s="28">
        <v>178</v>
      </c>
      <c r="W42" s="28">
        <v>6</v>
      </c>
      <c r="X42" s="28">
        <v>78</v>
      </c>
      <c r="Y42" s="28">
        <v>72</v>
      </c>
      <c r="Z42" s="28">
        <v>150</v>
      </c>
      <c r="AA42" s="28">
        <v>6</v>
      </c>
      <c r="AB42" s="28">
        <v>292</v>
      </c>
      <c r="AC42" s="28">
        <v>252</v>
      </c>
      <c r="AD42" s="28">
        <v>544</v>
      </c>
      <c r="AE42" s="28">
        <v>19</v>
      </c>
      <c r="AF42" s="28">
        <v>2</v>
      </c>
      <c r="AG42" s="28">
        <v>4</v>
      </c>
      <c r="AH42" s="28">
        <v>6</v>
      </c>
      <c r="AI42" s="28">
        <v>0</v>
      </c>
      <c r="AJ42" s="28">
        <v>0</v>
      </c>
      <c r="AK42" s="28">
        <v>0</v>
      </c>
      <c r="AL42" s="28">
        <v>23</v>
      </c>
      <c r="AM42" s="28">
        <v>23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1</v>
      </c>
      <c r="AT42" s="28">
        <v>1</v>
      </c>
      <c r="AU42" s="28">
        <v>0</v>
      </c>
      <c r="AV42" s="28">
        <v>1</v>
      </c>
      <c r="AW42" s="28">
        <v>1</v>
      </c>
      <c r="AX42" s="28">
        <v>7</v>
      </c>
      <c r="AY42" s="28">
        <v>24</v>
      </c>
      <c r="AZ42" s="28">
        <v>31</v>
      </c>
      <c r="BA42" s="28">
        <v>0</v>
      </c>
      <c r="BB42" s="28">
        <v>0</v>
      </c>
      <c r="BC42" s="28">
        <v>1</v>
      </c>
      <c r="BD42" s="28">
        <v>1</v>
      </c>
      <c r="BE42" s="28">
        <v>2</v>
      </c>
      <c r="BF42" s="28">
        <v>1</v>
      </c>
      <c r="BG42" s="28">
        <v>3</v>
      </c>
      <c r="BH42" s="28">
        <v>4</v>
      </c>
      <c r="BI42" s="29">
        <v>1</v>
      </c>
      <c r="BJ42" s="29">
        <v>1</v>
      </c>
      <c r="BK42" s="28">
        <v>14</v>
      </c>
      <c r="BL42" s="28">
        <v>31</v>
      </c>
      <c r="BM42" s="28">
        <v>45</v>
      </c>
      <c r="BN42" s="28">
        <v>8</v>
      </c>
      <c r="BO42" s="28">
        <v>9</v>
      </c>
      <c r="BP42" s="28">
        <v>17</v>
      </c>
      <c r="BQ42" s="28">
        <v>64</v>
      </c>
    </row>
    <row r="43" spans="1:69" ht="14.25">
      <c r="A43" s="30">
        <v>522</v>
      </c>
      <c r="B43" s="30" t="s">
        <v>187</v>
      </c>
      <c r="C43" s="30" t="s">
        <v>188</v>
      </c>
      <c r="D43" s="30" t="s">
        <v>58</v>
      </c>
      <c r="E43" s="30" t="s">
        <v>6</v>
      </c>
      <c r="F43" s="30" t="s">
        <v>189</v>
      </c>
      <c r="G43" s="30" t="s">
        <v>189</v>
      </c>
      <c r="H43" s="30" t="s">
        <v>190</v>
      </c>
      <c r="I43" s="30" t="s">
        <v>110</v>
      </c>
      <c r="J43" s="30">
        <v>49</v>
      </c>
      <c r="K43" s="31" t="s">
        <v>62</v>
      </c>
      <c r="L43" s="31">
        <v>83</v>
      </c>
      <c r="M43" s="31">
        <v>1</v>
      </c>
      <c r="N43" s="31">
        <v>97</v>
      </c>
      <c r="O43" s="31">
        <v>0</v>
      </c>
      <c r="P43" s="31">
        <v>84</v>
      </c>
      <c r="Q43" s="31">
        <v>97</v>
      </c>
      <c r="R43" s="31">
        <v>181</v>
      </c>
      <c r="S43" s="31">
        <v>6</v>
      </c>
      <c r="T43" s="31">
        <v>79</v>
      </c>
      <c r="U43" s="31">
        <v>69</v>
      </c>
      <c r="V43" s="31">
        <v>148</v>
      </c>
      <c r="W43" s="31">
        <v>6</v>
      </c>
      <c r="X43" s="31">
        <v>71</v>
      </c>
      <c r="Y43" s="31">
        <v>79</v>
      </c>
      <c r="Z43" s="31">
        <v>150</v>
      </c>
      <c r="AA43" s="31">
        <v>5</v>
      </c>
      <c r="AB43" s="31">
        <v>234</v>
      </c>
      <c r="AC43" s="31">
        <v>245</v>
      </c>
      <c r="AD43" s="31">
        <v>479</v>
      </c>
      <c r="AE43" s="31">
        <v>17</v>
      </c>
      <c r="AF43" s="31">
        <v>24</v>
      </c>
      <c r="AG43" s="31">
        <v>11</v>
      </c>
      <c r="AH43" s="31">
        <v>35</v>
      </c>
      <c r="AI43" s="31">
        <v>0</v>
      </c>
      <c r="AJ43" s="31">
        <v>1</v>
      </c>
      <c r="AK43" s="31">
        <v>1</v>
      </c>
      <c r="AL43" s="31">
        <v>17</v>
      </c>
      <c r="AM43" s="31">
        <v>17</v>
      </c>
      <c r="AN43" s="31">
        <v>17</v>
      </c>
      <c r="AO43" s="31">
        <v>0</v>
      </c>
      <c r="AP43" s="31">
        <v>0</v>
      </c>
      <c r="AQ43" s="31">
        <v>0</v>
      </c>
      <c r="AR43" s="31">
        <v>0</v>
      </c>
      <c r="AS43" s="31">
        <v>1</v>
      </c>
      <c r="AT43" s="31">
        <v>1</v>
      </c>
      <c r="AU43" s="31">
        <v>0</v>
      </c>
      <c r="AV43" s="31">
        <v>0</v>
      </c>
      <c r="AW43" s="31">
        <v>0</v>
      </c>
      <c r="AX43" s="31">
        <v>6</v>
      </c>
      <c r="AY43" s="31">
        <v>14</v>
      </c>
      <c r="AZ43" s="31">
        <v>20</v>
      </c>
      <c r="BA43" s="31">
        <v>0</v>
      </c>
      <c r="BB43" s="31">
        <v>0</v>
      </c>
      <c r="BC43" s="31">
        <v>4</v>
      </c>
      <c r="BD43" s="31">
        <v>0</v>
      </c>
      <c r="BE43" s="31">
        <v>2</v>
      </c>
      <c r="BF43" s="31">
        <v>0</v>
      </c>
      <c r="BG43" s="31">
        <v>2</v>
      </c>
      <c r="BH43" s="31">
        <v>0</v>
      </c>
      <c r="BI43" s="32">
        <v>0</v>
      </c>
      <c r="BJ43" s="32">
        <v>0</v>
      </c>
      <c r="BK43" s="31">
        <v>14</v>
      </c>
      <c r="BL43" s="31">
        <v>14</v>
      </c>
      <c r="BM43" s="31">
        <v>28</v>
      </c>
      <c r="BN43" s="31">
        <v>8</v>
      </c>
      <c r="BO43" s="31">
        <v>8</v>
      </c>
      <c r="BP43" s="31">
        <v>16</v>
      </c>
      <c r="BQ43" s="31">
        <v>45</v>
      </c>
    </row>
    <row r="44" spans="1:69" ht="14.25">
      <c r="A44" s="27">
        <v>523</v>
      </c>
      <c r="B44" s="27" t="s">
        <v>191</v>
      </c>
      <c r="C44" s="27" t="s">
        <v>192</v>
      </c>
      <c r="D44" s="27" t="s">
        <v>58</v>
      </c>
      <c r="E44" s="27" t="s">
        <v>6</v>
      </c>
      <c r="F44" s="27" t="s">
        <v>193</v>
      </c>
      <c r="G44" s="27" t="s">
        <v>194</v>
      </c>
      <c r="H44" s="27" t="s">
        <v>195</v>
      </c>
      <c r="I44" s="27" t="s">
        <v>110</v>
      </c>
      <c r="J44" s="27">
        <v>49</v>
      </c>
      <c r="K44" s="28" t="s">
        <v>62</v>
      </c>
      <c r="L44" s="28">
        <v>47</v>
      </c>
      <c r="M44" s="28">
        <v>15</v>
      </c>
      <c r="N44" s="28">
        <v>39</v>
      </c>
      <c r="O44" s="28">
        <v>8</v>
      </c>
      <c r="P44" s="28">
        <v>62</v>
      </c>
      <c r="Q44" s="28">
        <v>47</v>
      </c>
      <c r="R44" s="28">
        <v>109</v>
      </c>
      <c r="S44" s="28">
        <v>4</v>
      </c>
      <c r="T44" s="28">
        <v>57</v>
      </c>
      <c r="U44" s="28">
        <v>68</v>
      </c>
      <c r="V44" s="28">
        <v>125</v>
      </c>
      <c r="W44" s="28">
        <v>5</v>
      </c>
      <c r="X44" s="28">
        <v>45</v>
      </c>
      <c r="Y44" s="28">
        <v>41</v>
      </c>
      <c r="Z44" s="28">
        <v>86</v>
      </c>
      <c r="AA44" s="28">
        <v>4</v>
      </c>
      <c r="AB44" s="28">
        <v>164</v>
      </c>
      <c r="AC44" s="28">
        <v>156</v>
      </c>
      <c r="AD44" s="28">
        <v>320</v>
      </c>
      <c r="AE44" s="28">
        <v>13</v>
      </c>
      <c r="AF44" s="28">
        <v>16</v>
      </c>
      <c r="AG44" s="28">
        <v>11</v>
      </c>
      <c r="AH44" s="28">
        <v>27</v>
      </c>
      <c r="AI44" s="28">
        <v>0</v>
      </c>
      <c r="AJ44" s="28">
        <v>0</v>
      </c>
      <c r="AK44" s="28">
        <v>0</v>
      </c>
      <c r="AL44" s="28">
        <v>15</v>
      </c>
      <c r="AM44" s="28">
        <v>15</v>
      </c>
      <c r="AN44" s="28">
        <v>2</v>
      </c>
      <c r="AO44" s="28">
        <v>1</v>
      </c>
      <c r="AP44" s="28">
        <v>0</v>
      </c>
      <c r="AQ44" s="28">
        <v>1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10</v>
      </c>
      <c r="AY44" s="28">
        <v>8</v>
      </c>
      <c r="AZ44" s="28">
        <v>18</v>
      </c>
      <c r="BA44" s="28">
        <v>0</v>
      </c>
      <c r="BB44" s="28">
        <v>0</v>
      </c>
      <c r="BC44" s="28">
        <v>0</v>
      </c>
      <c r="BD44" s="28">
        <v>1</v>
      </c>
      <c r="BE44" s="28">
        <v>0</v>
      </c>
      <c r="BF44" s="28">
        <v>0</v>
      </c>
      <c r="BG44" s="28">
        <v>0</v>
      </c>
      <c r="BH44" s="28">
        <v>0</v>
      </c>
      <c r="BI44" s="29">
        <v>0</v>
      </c>
      <c r="BJ44" s="29">
        <v>0</v>
      </c>
      <c r="BK44" s="28">
        <v>11</v>
      </c>
      <c r="BL44" s="28">
        <v>9</v>
      </c>
      <c r="BM44" s="28">
        <v>20</v>
      </c>
      <c r="BN44" s="28">
        <v>6</v>
      </c>
      <c r="BO44" s="28">
        <v>7</v>
      </c>
      <c r="BP44" s="28">
        <v>13</v>
      </c>
      <c r="BQ44" s="28">
        <v>33</v>
      </c>
    </row>
    <row r="45" spans="1:69" ht="14.25">
      <c r="A45" s="30">
        <v>524</v>
      </c>
      <c r="B45" s="30" t="s">
        <v>196</v>
      </c>
      <c r="C45" s="30" t="s">
        <v>197</v>
      </c>
      <c r="D45" s="30" t="s">
        <v>58</v>
      </c>
      <c r="E45" s="30" t="s">
        <v>6</v>
      </c>
      <c r="F45" s="30" t="s">
        <v>99</v>
      </c>
      <c r="G45" s="30" t="s">
        <v>99</v>
      </c>
      <c r="H45" s="30" t="s">
        <v>198</v>
      </c>
      <c r="I45" s="30" t="s">
        <v>110</v>
      </c>
      <c r="J45" s="30">
        <v>52</v>
      </c>
      <c r="K45" s="31" t="s">
        <v>62</v>
      </c>
      <c r="L45" s="31">
        <v>103</v>
      </c>
      <c r="M45" s="31">
        <v>6</v>
      </c>
      <c r="N45" s="31">
        <v>145</v>
      </c>
      <c r="O45" s="31">
        <v>4</v>
      </c>
      <c r="P45" s="31">
        <v>109</v>
      </c>
      <c r="Q45" s="31">
        <v>149</v>
      </c>
      <c r="R45" s="31">
        <v>258</v>
      </c>
      <c r="S45" s="31">
        <v>6</v>
      </c>
      <c r="T45" s="31">
        <v>114</v>
      </c>
      <c r="U45" s="31">
        <v>110</v>
      </c>
      <c r="V45" s="31">
        <v>224</v>
      </c>
      <c r="W45" s="31">
        <v>6</v>
      </c>
      <c r="X45" s="31">
        <v>110</v>
      </c>
      <c r="Y45" s="31">
        <v>106</v>
      </c>
      <c r="Z45" s="31">
        <v>216</v>
      </c>
      <c r="AA45" s="31">
        <v>6</v>
      </c>
      <c r="AB45" s="31">
        <v>333</v>
      </c>
      <c r="AC45" s="31">
        <v>365</v>
      </c>
      <c r="AD45" s="31">
        <v>698</v>
      </c>
      <c r="AE45" s="31">
        <v>18</v>
      </c>
      <c r="AF45" s="31">
        <v>9</v>
      </c>
      <c r="AG45" s="31">
        <v>10</v>
      </c>
      <c r="AH45" s="31">
        <v>19</v>
      </c>
      <c r="AI45" s="31">
        <v>0</v>
      </c>
      <c r="AJ45" s="31">
        <v>1</v>
      </c>
      <c r="AK45" s="31">
        <v>1</v>
      </c>
      <c r="AL45" s="31">
        <v>18</v>
      </c>
      <c r="AM45" s="31">
        <v>18</v>
      </c>
      <c r="AN45" s="31">
        <v>0</v>
      </c>
      <c r="AO45" s="31">
        <v>1</v>
      </c>
      <c r="AP45" s="31">
        <v>0</v>
      </c>
      <c r="AQ45" s="31">
        <v>1</v>
      </c>
      <c r="AR45" s="31">
        <v>0</v>
      </c>
      <c r="AS45" s="31">
        <v>0</v>
      </c>
      <c r="AT45" s="31">
        <v>0</v>
      </c>
      <c r="AU45" s="31">
        <v>0</v>
      </c>
      <c r="AV45" s="31">
        <v>0</v>
      </c>
      <c r="AW45" s="31">
        <v>0</v>
      </c>
      <c r="AX45" s="31">
        <v>12</v>
      </c>
      <c r="AY45" s="31">
        <v>16</v>
      </c>
      <c r="AZ45" s="31">
        <v>28</v>
      </c>
      <c r="BA45" s="31">
        <v>0</v>
      </c>
      <c r="BB45" s="31">
        <v>0</v>
      </c>
      <c r="BC45" s="31">
        <v>1</v>
      </c>
      <c r="BD45" s="31">
        <v>0</v>
      </c>
      <c r="BE45" s="31">
        <v>1</v>
      </c>
      <c r="BF45" s="31">
        <v>0</v>
      </c>
      <c r="BG45" s="31">
        <v>0</v>
      </c>
      <c r="BH45" s="31">
        <v>2</v>
      </c>
      <c r="BI45" s="32">
        <v>0</v>
      </c>
      <c r="BJ45" s="32">
        <v>0</v>
      </c>
      <c r="BK45" s="31">
        <v>15</v>
      </c>
      <c r="BL45" s="31">
        <v>18</v>
      </c>
      <c r="BM45" s="31">
        <v>33</v>
      </c>
      <c r="BN45" s="31">
        <v>6</v>
      </c>
      <c r="BO45" s="31">
        <v>11</v>
      </c>
      <c r="BP45" s="31">
        <v>17</v>
      </c>
      <c r="BQ45" s="31">
        <v>50</v>
      </c>
    </row>
    <row r="46" spans="1:69" ht="14.25">
      <c r="A46" s="27">
        <v>525</v>
      </c>
      <c r="B46" s="27" t="s">
        <v>199</v>
      </c>
      <c r="C46" s="27" t="s">
        <v>200</v>
      </c>
      <c r="D46" s="27" t="s">
        <v>58</v>
      </c>
      <c r="E46" s="27" t="s">
        <v>6</v>
      </c>
      <c r="F46" s="27" t="s">
        <v>201</v>
      </c>
      <c r="G46" s="27" t="s">
        <v>201</v>
      </c>
      <c r="H46" s="27" t="s">
        <v>202</v>
      </c>
      <c r="I46" s="33"/>
      <c r="J46" s="27">
        <v>50</v>
      </c>
      <c r="K46" s="28" t="s">
        <v>62</v>
      </c>
      <c r="L46" s="28">
        <v>42</v>
      </c>
      <c r="M46" s="28">
        <v>0</v>
      </c>
      <c r="N46" s="28">
        <v>33</v>
      </c>
      <c r="O46" s="28">
        <v>1</v>
      </c>
      <c r="P46" s="28">
        <v>42</v>
      </c>
      <c r="Q46" s="28">
        <v>34</v>
      </c>
      <c r="R46" s="28">
        <v>76</v>
      </c>
      <c r="S46" s="28">
        <v>4</v>
      </c>
      <c r="T46" s="28">
        <v>47</v>
      </c>
      <c r="U46" s="28">
        <v>30</v>
      </c>
      <c r="V46" s="28">
        <v>77</v>
      </c>
      <c r="W46" s="28">
        <v>3</v>
      </c>
      <c r="X46" s="28">
        <v>35</v>
      </c>
      <c r="Y46" s="28">
        <v>35</v>
      </c>
      <c r="Z46" s="28">
        <v>70</v>
      </c>
      <c r="AA46" s="28">
        <v>3</v>
      </c>
      <c r="AB46" s="28">
        <v>124</v>
      </c>
      <c r="AC46" s="28">
        <v>99</v>
      </c>
      <c r="AD46" s="28">
        <v>223</v>
      </c>
      <c r="AE46" s="28">
        <v>10</v>
      </c>
      <c r="AF46" s="28">
        <v>2</v>
      </c>
      <c r="AG46" s="28">
        <v>3</v>
      </c>
      <c r="AH46" s="28">
        <v>5</v>
      </c>
      <c r="AI46" s="28">
        <v>0</v>
      </c>
      <c r="AJ46" s="28">
        <v>0</v>
      </c>
      <c r="AK46" s="28">
        <v>0</v>
      </c>
      <c r="AL46" s="28">
        <v>13</v>
      </c>
      <c r="AM46" s="28">
        <v>13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1</v>
      </c>
      <c r="AT46" s="28">
        <v>1</v>
      </c>
      <c r="AU46" s="28">
        <v>0</v>
      </c>
      <c r="AV46" s="28">
        <v>1</v>
      </c>
      <c r="AW46" s="28">
        <v>1</v>
      </c>
      <c r="AX46" s="28">
        <v>5</v>
      </c>
      <c r="AY46" s="28">
        <v>8</v>
      </c>
      <c r="AZ46" s="28">
        <v>13</v>
      </c>
      <c r="BA46" s="28">
        <v>0</v>
      </c>
      <c r="BB46" s="28">
        <v>0</v>
      </c>
      <c r="BC46" s="28">
        <v>1</v>
      </c>
      <c r="BD46" s="28">
        <v>0</v>
      </c>
      <c r="BE46" s="28">
        <v>1</v>
      </c>
      <c r="BF46" s="28">
        <v>0</v>
      </c>
      <c r="BG46" s="28">
        <v>0</v>
      </c>
      <c r="BH46" s="28">
        <v>0</v>
      </c>
      <c r="BI46" s="29">
        <v>0</v>
      </c>
      <c r="BJ46" s="29">
        <v>0</v>
      </c>
      <c r="BK46" s="28">
        <v>7</v>
      </c>
      <c r="BL46" s="28">
        <v>8</v>
      </c>
      <c r="BM46" s="28">
        <v>15</v>
      </c>
      <c r="BN46" s="28">
        <v>4</v>
      </c>
      <c r="BO46" s="28">
        <v>5</v>
      </c>
      <c r="BP46" s="28">
        <v>9</v>
      </c>
      <c r="BQ46" s="28">
        <v>26</v>
      </c>
    </row>
    <row r="47" spans="1:69" ht="14.25">
      <c r="A47" s="30">
        <v>526</v>
      </c>
      <c r="B47" s="30" t="s">
        <v>203</v>
      </c>
      <c r="C47" s="30" t="s">
        <v>204</v>
      </c>
      <c r="D47" s="30" t="s">
        <v>58</v>
      </c>
      <c r="E47" s="30" t="s">
        <v>6</v>
      </c>
      <c r="F47" s="30" t="s">
        <v>113</v>
      </c>
      <c r="G47" s="30" t="s">
        <v>205</v>
      </c>
      <c r="H47" s="30" t="s">
        <v>206</v>
      </c>
      <c r="I47" s="30" t="s">
        <v>110</v>
      </c>
      <c r="J47" s="30">
        <v>102</v>
      </c>
      <c r="K47" s="31" t="s">
        <v>62</v>
      </c>
      <c r="L47" s="31">
        <v>85</v>
      </c>
      <c r="M47" s="31">
        <v>2</v>
      </c>
      <c r="N47" s="31">
        <v>85</v>
      </c>
      <c r="O47" s="31">
        <v>1</v>
      </c>
      <c r="P47" s="31">
        <v>87</v>
      </c>
      <c r="Q47" s="31">
        <v>86</v>
      </c>
      <c r="R47" s="31">
        <v>173</v>
      </c>
      <c r="S47" s="31">
        <v>5</v>
      </c>
      <c r="T47" s="31">
        <v>89</v>
      </c>
      <c r="U47" s="31">
        <v>93</v>
      </c>
      <c r="V47" s="31">
        <v>182</v>
      </c>
      <c r="W47" s="31">
        <v>5</v>
      </c>
      <c r="X47" s="31">
        <v>55</v>
      </c>
      <c r="Y47" s="31">
        <v>64</v>
      </c>
      <c r="Z47" s="31">
        <v>119</v>
      </c>
      <c r="AA47" s="31">
        <v>5</v>
      </c>
      <c r="AB47" s="31">
        <v>231</v>
      </c>
      <c r="AC47" s="31">
        <v>243</v>
      </c>
      <c r="AD47" s="31">
        <v>474</v>
      </c>
      <c r="AE47" s="31">
        <v>15</v>
      </c>
      <c r="AF47" s="31">
        <v>12</v>
      </c>
      <c r="AG47" s="31">
        <v>16</v>
      </c>
      <c r="AH47" s="31">
        <v>28</v>
      </c>
      <c r="AI47" s="31">
        <v>0</v>
      </c>
      <c r="AJ47" s="31">
        <v>0</v>
      </c>
      <c r="AK47" s="31">
        <v>0</v>
      </c>
      <c r="AL47" s="31">
        <v>21</v>
      </c>
      <c r="AM47" s="31">
        <v>21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v>1</v>
      </c>
      <c r="AT47" s="31">
        <v>1</v>
      </c>
      <c r="AU47" s="31">
        <v>0</v>
      </c>
      <c r="AV47" s="31">
        <v>0</v>
      </c>
      <c r="AW47" s="31">
        <v>0</v>
      </c>
      <c r="AX47" s="31">
        <v>3</v>
      </c>
      <c r="AY47" s="31">
        <v>17</v>
      </c>
      <c r="AZ47" s="31">
        <v>20</v>
      </c>
      <c r="BA47" s="31">
        <v>0</v>
      </c>
      <c r="BB47" s="31">
        <v>0</v>
      </c>
      <c r="BC47" s="31">
        <v>2</v>
      </c>
      <c r="BD47" s="31">
        <v>0</v>
      </c>
      <c r="BE47" s="31">
        <v>1</v>
      </c>
      <c r="BF47" s="31">
        <v>0</v>
      </c>
      <c r="BG47" s="31">
        <v>1</v>
      </c>
      <c r="BH47" s="31">
        <v>3</v>
      </c>
      <c r="BI47" s="32">
        <v>0</v>
      </c>
      <c r="BJ47" s="32">
        <v>0</v>
      </c>
      <c r="BK47" s="31">
        <v>7</v>
      </c>
      <c r="BL47" s="31">
        <v>20</v>
      </c>
      <c r="BM47" s="31">
        <v>27</v>
      </c>
      <c r="BN47" s="31">
        <v>6</v>
      </c>
      <c r="BO47" s="31">
        <v>9</v>
      </c>
      <c r="BP47" s="31">
        <v>15</v>
      </c>
      <c r="BQ47" s="31">
        <v>43</v>
      </c>
    </row>
    <row r="48" spans="1:69" ht="22.5">
      <c r="A48" s="27">
        <v>527</v>
      </c>
      <c r="B48" s="27" t="s">
        <v>207</v>
      </c>
      <c r="C48" s="27" t="s">
        <v>208</v>
      </c>
      <c r="D48" s="27" t="s">
        <v>58</v>
      </c>
      <c r="E48" s="27" t="s">
        <v>6</v>
      </c>
      <c r="F48" s="27" t="s">
        <v>209</v>
      </c>
      <c r="G48" s="27" t="s">
        <v>209</v>
      </c>
      <c r="H48" s="27" t="s">
        <v>210</v>
      </c>
      <c r="I48" s="27" t="s">
        <v>110</v>
      </c>
      <c r="J48" s="27">
        <v>102</v>
      </c>
      <c r="K48" s="28" t="s">
        <v>62</v>
      </c>
      <c r="L48" s="28">
        <v>62</v>
      </c>
      <c r="M48" s="28">
        <v>2</v>
      </c>
      <c r="N48" s="28">
        <v>62</v>
      </c>
      <c r="O48" s="28">
        <v>3</v>
      </c>
      <c r="P48" s="28">
        <v>64</v>
      </c>
      <c r="Q48" s="28">
        <v>65</v>
      </c>
      <c r="R48" s="28">
        <v>129</v>
      </c>
      <c r="S48" s="28">
        <v>5</v>
      </c>
      <c r="T48" s="28">
        <v>63</v>
      </c>
      <c r="U48" s="28">
        <v>75</v>
      </c>
      <c r="V48" s="28">
        <v>138</v>
      </c>
      <c r="W48" s="28">
        <v>5</v>
      </c>
      <c r="X48" s="28">
        <v>54</v>
      </c>
      <c r="Y48" s="28">
        <v>61</v>
      </c>
      <c r="Z48" s="28">
        <v>115</v>
      </c>
      <c r="AA48" s="28">
        <v>5</v>
      </c>
      <c r="AB48" s="28">
        <v>181</v>
      </c>
      <c r="AC48" s="28">
        <v>201</v>
      </c>
      <c r="AD48" s="28">
        <v>382</v>
      </c>
      <c r="AE48" s="28">
        <v>15</v>
      </c>
      <c r="AF48" s="28">
        <v>7</v>
      </c>
      <c r="AG48" s="28">
        <v>3</v>
      </c>
      <c r="AH48" s="28">
        <v>10</v>
      </c>
      <c r="AI48" s="28">
        <v>0</v>
      </c>
      <c r="AJ48" s="28">
        <v>0</v>
      </c>
      <c r="AK48" s="28">
        <v>0</v>
      </c>
      <c r="AL48" s="28">
        <v>15</v>
      </c>
      <c r="AM48" s="28">
        <v>15</v>
      </c>
      <c r="AN48" s="28">
        <v>0</v>
      </c>
      <c r="AO48" s="28">
        <v>0</v>
      </c>
      <c r="AP48" s="28">
        <v>1</v>
      </c>
      <c r="AQ48" s="28">
        <v>1</v>
      </c>
      <c r="AR48" s="28">
        <v>0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3</v>
      </c>
      <c r="AY48" s="28">
        <v>12</v>
      </c>
      <c r="AZ48" s="28">
        <v>15</v>
      </c>
      <c r="BA48" s="28">
        <v>0</v>
      </c>
      <c r="BB48" s="28">
        <v>0</v>
      </c>
      <c r="BC48" s="28">
        <v>2</v>
      </c>
      <c r="BD48" s="28">
        <v>0</v>
      </c>
      <c r="BE48" s="28">
        <v>0</v>
      </c>
      <c r="BF48" s="28">
        <v>0</v>
      </c>
      <c r="BG48" s="28">
        <v>2</v>
      </c>
      <c r="BH48" s="28">
        <v>2</v>
      </c>
      <c r="BI48" s="29">
        <v>1</v>
      </c>
      <c r="BJ48" s="29">
        <v>1</v>
      </c>
      <c r="BK48" s="28">
        <v>8</v>
      </c>
      <c r="BL48" s="28">
        <v>16</v>
      </c>
      <c r="BM48" s="28">
        <v>24</v>
      </c>
      <c r="BN48" s="28">
        <v>7</v>
      </c>
      <c r="BO48" s="28">
        <v>8</v>
      </c>
      <c r="BP48" s="28">
        <v>15</v>
      </c>
      <c r="BQ48" s="28">
        <v>39</v>
      </c>
    </row>
    <row r="49" spans="1:69" ht="14.25">
      <c r="A49" s="30">
        <v>528</v>
      </c>
      <c r="B49" s="30" t="s">
        <v>211</v>
      </c>
      <c r="C49" s="30" t="s">
        <v>212</v>
      </c>
      <c r="D49" s="30" t="s">
        <v>58</v>
      </c>
      <c r="E49" s="30" t="s">
        <v>6</v>
      </c>
      <c r="F49" s="30" t="s">
        <v>213</v>
      </c>
      <c r="G49" s="30" t="s">
        <v>213</v>
      </c>
      <c r="H49" s="30" t="s">
        <v>214</v>
      </c>
      <c r="I49" s="30" t="s">
        <v>110</v>
      </c>
      <c r="J49" s="30">
        <v>57</v>
      </c>
      <c r="K49" s="31" t="s">
        <v>62</v>
      </c>
      <c r="L49" s="31">
        <v>26</v>
      </c>
      <c r="M49" s="31">
        <v>1</v>
      </c>
      <c r="N49" s="31">
        <v>28</v>
      </c>
      <c r="O49" s="31">
        <v>0</v>
      </c>
      <c r="P49" s="31">
        <v>27</v>
      </c>
      <c r="Q49" s="31">
        <v>28</v>
      </c>
      <c r="R49" s="31">
        <v>55</v>
      </c>
      <c r="S49" s="31">
        <v>2</v>
      </c>
      <c r="T49" s="31">
        <v>25</v>
      </c>
      <c r="U49" s="31">
        <v>28</v>
      </c>
      <c r="V49" s="31">
        <v>53</v>
      </c>
      <c r="W49" s="31">
        <v>2</v>
      </c>
      <c r="X49" s="31">
        <v>23</v>
      </c>
      <c r="Y49" s="31">
        <v>25</v>
      </c>
      <c r="Z49" s="31">
        <v>48</v>
      </c>
      <c r="AA49" s="31">
        <v>2</v>
      </c>
      <c r="AB49" s="31">
        <v>75</v>
      </c>
      <c r="AC49" s="31">
        <v>81</v>
      </c>
      <c r="AD49" s="31">
        <v>156</v>
      </c>
      <c r="AE49" s="31">
        <v>6</v>
      </c>
      <c r="AF49" s="31">
        <v>2</v>
      </c>
      <c r="AG49" s="31">
        <v>2</v>
      </c>
      <c r="AH49" s="31">
        <v>4</v>
      </c>
      <c r="AI49" s="31">
        <v>14</v>
      </c>
      <c r="AJ49" s="31">
        <v>14</v>
      </c>
      <c r="AK49" s="31">
        <v>28</v>
      </c>
      <c r="AL49" s="31">
        <v>10</v>
      </c>
      <c r="AM49" s="31">
        <v>10</v>
      </c>
      <c r="AN49" s="31">
        <v>1</v>
      </c>
      <c r="AO49" s="31">
        <v>0</v>
      </c>
      <c r="AP49" s="31">
        <v>0</v>
      </c>
      <c r="AQ49" s="31">
        <v>0</v>
      </c>
      <c r="AR49" s="31">
        <v>1</v>
      </c>
      <c r="AS49" s="31">
        <v>0</v>
      </c>
      <c r="AT49" s="31">
        <v>1</v>
      </c>
      <c r="AU49" s="31">
        <v>0</v>
      </c>
      <c r="AV49" s="31">
        <v>1</v>
      </c>
      <c r="AW49" s="31">
        <v>1</v>
      </c>
      <c r="AX49" s="31">
        <v>3</v>
      </c>
      <c r="AY49" s="31">
        <v>4</v>
      </c>
      <c r="AZ49" s="31">
        <v>7</v>
      </c>
      <c r="BA49" s="31">
        <v>0</v>
      </c>
      <c r="BB49" s="31">
        <v>0</v>
      </c>
      <c r="BC49" s="31">
        <v>0</v>
      </c>
      <c r="BD49" s="31">
        <v>1</v>
      </c>
      <c r="BE49" s="31">
        <v>1</v>
      </c>
      <c r="BF49" s="31">
        <v>0</v>
      </c>
      <c r="BG49" s="31">
        <v>1</v>
      </c>
      <c r="BH49" s="31">
        <v>0</v>
      </c>
      <c r="BI49" s="32">
        <v>0</v>
      </c>
      <c r="BJ49" s="32">
        <v>0</v>
      </c>
      <c r="BK49" s="31">
        <v>5</v>
      </c>
      <c r="BL49" s="31">
        <v>5</v>
      </c>
      <c r="BM49" s="31">
        <v>10</v>
      </c>
      <c r="BN49" s="31">
        <v>2</v>
      </c>
      <c r="BO49" s="31">
        <v>5</v>
      </c>
      <c r="BP49" s="31">
        <v>7</v>
      </c>
      <c r="BQ49" s="31">
        <v>19</v>
      </c>
    </row>
    <row r="50" spans="1:69" ht="14.25">
      <c r="A50" s="27">
        <v>529</v>
      </c>
      <c r="B50" s="27" t="s">
        <v>215</v>
      </c>
      <c r="C50" s="27" t="s">
        <v>216</v>
      </c>
      <c r="D50" s="27" t="s">
        <v>58</v>
      </c>
      <c r="E50" s="27" t="s">
        <v>6</v>
      </c>
      <c r="F50" s="27" t="s">
        <v>217</v>
      </c>
      <c r="G50" s="27" t="s">
        <v>217</v>
      </c>
      <c r="H50" s="27" t="s">
        <v>218</v>
      </c>
      <c r="I50" s="27" t="s">
        <v>110</v>
      </c>
      <c r="J50" s="27">
        <v>57</v>
      </c>
      <c r="K50" s="28" t="s">
        <v>62</v>
      </c>
      <c r="L50" s="28">
        <v>14</v>
      </c>
      <c r="M50" s="28">
        <v>0</v>
      </c>
      <c r="N50" s="28">
        <v>14</v>
      </c>
      <c r="O50" s="28">
        <v>0</v>
      </c>
      <c r="P50" s="28">
        <v>14</v>
      </c>
      <c r="Q50" s="28">
        <v>14</v>
      </c>
      <c r="R50" s="28">
        <v>28</v>
      </c>
      <c r="S50" s="28">
        <v>1</v>
      </c>
      <c r="T50" s="28">
        <v>7</v>
      </c>
      <c r="U50" s="28">
        <v>15</v>
      </c>
      <c r="V50" s="28">
        <v>22</v>
      </c>
      <c r="W50" s="28">
        <v>1</v>
      </c>
      <c r="X50" s="28">
        <v>9</v>
      </c>
      <c r="Y50" s="28">
        <v>15</v>
      </c>
      <c r="Z50" s="28">
        <v>24</v>
      </c>
      <c r="AA50" s="28">
        <v>1</v>
      </c>
      <c r="AB50" s="28">
        <v>30</v>
      </c>
      <c r="AC50" s="28">
        <v>44</v>
      </c>
      <c r="AD50" s="28">
        <v>74</v>
      </c>
      <c r="AE50" s="28">
        <v>3</v>
      </c>
      <c r="AF50" s="28">
        <v>2</v>
      </c>
      <c r="AG50" s="28">
        <v>2</v>
      </c>
      <c r="AH50" s="28">
        <v>4</v>
      </c>
      <c r="AI50" s="28">
        <v>0</v>
      </c>
      <c r="AJ50" s="28">
        <v>0</v>
      </c>
      <c r="AK50" s="28">
        <v>0</v>
      </c>
      <c r="AL50" s="28">
        <v>4</v>
      </c>
      <c r="AM50" s="28">
        <v>4</v>
      </c>
      <c r="AN50" s="28">
        <v>4</v>
      </c>
      <c r="AO50" s="28">
        <v>0</v>
      </c>
      <c r="AP50" s="28">
        <v>0</v>
      </c>
      <c r="AQ50" s="28">
        <v>0</v>
      </c>
      <c r="AR50" s="28">
        <v>0</v>
      </c>
      <c r="AS50" s="28">
        <v>1</v>
      </c>
      <c r="AT50" s="28">
        <v>1</v>
      </c>
      <c r="AU50" s="28">
        <v>0</v>
      </c>
      <c r="AV50" s="28">
        <v>0</v>
      </c>
      <c r="AW50" s="28">
        <v>0</v>
      </c>
      <c r="AX50" s="28">
        <v>4</v>
      </c>
      <c r="AY50" s="28">
        <v>0</v>
      </c>
      <c r="AZ50" s="28">
        <v>4</v>
      </c>
      <c r="BA50" s="28">
        <v>0</v>
      </c>
      <c r="BB50" s="28">
        <v>0</v>
      </c>
      <c r="BC50" s="28">
        <v>0</v>
      </c>
      <c r="BD50" s="28">
        <v>1</v>
      </c>
      <c r="BE50" s="28">
        <v>0</v>
      </c>
      <c r="BF50" s="28">
        <v>0</v>
      </c>
      <c r="BG50" s="28">
        <v>0</v>
      </c>
      <c r="BH50" s="28">
        <v>0</v>
      </c>
      <c r="BI50" s="29">
        <v>0</v>
      </c>
      <c r="BJ50" s="29">
        <v>0</v>
      </c>
      <c r="BK50" s="28">
        <v>4</v>
      </c>
      <c r="BL50" s="28">
        <v>1</v>
      </c>
      <c r="BM50" s="28">
        <v>5</v>
      </c>
      <c r="BN50" s="28">
        <v>1</v>
      </c>
      <c r="BO50" s="28">
        <v>1</v>
      </c>
      <c r="BP50" s="28">
        <v>2</v>
      </c>
      <c r="BQ50" s="28">
        <v>8</v>
      </c>
    </row>
    <row r="51" spans="1:69" ht="22.5">
      <c r="A51" s="30">
        <v>530</v>
      </c>
      <c r="B51" s="30" t="s">
        <v>219</v>
      </c>
      <c r="C51" s="30" t="s">
        <v>220</v>
      </c>
      <c r="D51" s="30" t="s">
        <v>58</v>
      </c>
      <c r="E51" s="30" t="s">
        <v>6</v>
      </c>
      <c r="F51" s="30" t="s">
        <v>221</v>
      </c>
      <c r="G51" s="30" t="s">
        <v>222</v>
      </c>
      <c r="H51" s="30" t="s">
        <v>223</v>
      </c>
      <c r="I51" s="30" t="s">
        <v>110</v>
      </c>
      <c r="J51" s="30">
        <v>52</v>
      </c>
      <c r="K51" s="31" t="s">
        <v>62</v>
      </c>
      <c r="L51" s="31">
        <v>47</v>
      </c>
      <c r="M51" s="31">
        <v>0</v>
      </c>
      <c r="N51" s="31">
        <v>58</v>
      </c>
      <c r="O51" s="31">
        <v>0</v>
      </c>
      <c r="P51" s="31">
        <v>47</v>
      </c>
      <c r="Q51" s="31">
        <v>58</v>
      </c>
      <c r="R51" s="31">
        <v>105</v>
      </c>
      <c r="S51" s="31">
        <v>3</v>
      </c>
      <c r="T51" s="31">
        <v>43</v>
      </c>
      <c r="U51" s="31">
        <v>53</v>
      </c>
      <c r="V51" s="31">
        <v>96</v>
      </c>
      <c r="W51" s="31">
        <v>3</v>
      </c>
      <c r="X51" s="31">
        <v>45</v>
      </c>
      <c r="Y51" s="31">
        <v>56</v>
      </c>
      <c r="Z51" s="31">
        <v>101</v>
      </c>
      <c r="AA51" s="31">
        <v>3</v>
      </c>
      <c r="AB51" s="31">
        <v>135</v>
      </c>
      <c r="AC51" s="31">
        <v>167</v>
      </c>
      <c r="AD51" s="31">
        <v>302</v>
      </c>
      <c r="AE51" s="31">
        <v>9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  <c r="AL51" s="31">
        <v>9</v>
      </c>
      <c r="AM51" s="31">
        <v>9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1</v>
      </c>
      <c r="AT51" s="31">
        <v>1</v>
      </c>
      <c r="AU51" s="31">
        <v>0</v>
      </c>
      <c r="AV51" s="31">
        <v>0</v>
      </c>
      <c r="AW51" s="31">
        <v>0</v>
      </c>
      <c r="AX51" s="31">
        <v>3</v>
      </c>
      <c r="AY51" s="31">
        <v>7</v>
      </c>
      <c r="AZ51" s="31">
        <v>10</v>
      </c>
      <c r="BA51" s="31">
        <v>0</v>
      </c>
      <c r="BB51" s="31">
        <v>0</v>
      </c>
      <c r="BC51" s="31">
        <v>1</v>
      </c>
      <c r="BD51" s="31">
        <v>0</v>
      </c>
      <c r="BE51" s="31">
        <v>0</v>
      </c>
      <c r="BF51" s="31">
        <v>1</v>
      </c>
      <c r="BG51" s="31">
        <v>0</v>
      </c>
      <c r="BH51" s="31">
        <v>0</v>
      </c>
      <c r="BI51" s="32">
        <v>1</v>
      </c>
      <c r="BJ51" s="32">
        <v>0</v>
      </c>
      <c r="BK51" s="31">
        <v>5</v>
      </c>
      <c r="BL51" s="31">
        <v>8</v>
      </c>
      <c r="BM51" s="31">
        <v>13</v>
      </c>
      <c r="BN51" s="31">
        <v>2</v>
      </c>
      <c r="BO51" s="31">
        <v>7</v>
      </c>
      <c r="BP51" s="31">
        <v>9</v>
      </c>
      <c r="BQ51" s="31">
        <v>23</v>
      </c>
    </row>
    <row r="52" spans="1:69" ht="14.25">
      <c r="A52" s="27">
        <v>531</v>
      </c>
      <c r="B52" s="27" t="s">
        <v>224</v>
      </c>
      <c r="C52" s="27" t="s">
        <v>225</v>
      </c>
      <c r="D52" s="27" t="s">
        <v>58</v>
      </c>
      <c r="E52" s="27" t="s">
        <v>6</v>
      </c>
      <c r="F52" s="27" t="s">
        <v>226</v>
      </c>
      <c r="G52" s="27" t="s">
        <v>227</v>
      </c>
      <c r="H52" s="27" t="s">
        <v>228</v>
      </c>
      <c r="I52" s="27" t="s">
        <v>110</v>
      </c>
      <c r="J52" s="27">
        <v>51</v>
      </c>
      <c r="K52" s="28" t="s">
        <v>62</v>
      </c>
      <c r="L52" s="28">
        <v>33</v>
      </c>
      <c r="M52" s="28">
        <v>3</v>
      </c>
      <c r="N52" s="28">
        <v>27</v>
      </c>
      <c r="O52" s="28">
        <v>2</v>
      </c>
      <c r="P52" s="28">
        <v>36</v>
      </c>
      <c r="Q52" s="28">
        <v>29</v>
      </c>
      <c r="R52" s="28">
        <v>65</v>
      </c>
      <c r="S52" s="28">
        <v>3</v>
      </c>
      <c r="T52" s="28">
        <v>34</v>
      </c>
      <c r="U52" s="28">
        <v>50</v>
      </c>
      <c r="V52" s="28">
        <v>84</v>
      </c>
      <c r="W52" s="28">
        <v>3</v>
      </c>
      <c r="X52" s="28">
        <v>44</v>
      </c>
      <c r="Y52" s="28">
        <v>40</v>
      </c>
      <c r="Z52" s="28">
        <v>84</v>
      </c>
      <c r="AA52" s="28">
        <v>3</v>
      </c>
      <c r="AB52" s="28">
        <v>114</v>
      </c>
      <c r="AC52" s="28">
        <v>119</v>
      </c>
      <c r="AD52" s="28">
        <v>233</v>
      </c>
      <c r="AE52" s="28">
        <v>9</v>
      </c>
      <c r="AF52" s="28">
        <v>0</v>
      </c>
      <c r="AG52" s="28">
        <v>1</v>
      </c>
      <c r="AH52" s="28">
        <v>1</v>
      </c>
      <c r="AI52" s="28">
        <v>0</v>
      </c>
      <c r="AJ52" s="28">
        <v>0</v>
      </c>
      <c r="AK52" s="28">
        <v>0</v>
      </c>
      <c r="AL52" s="28">
        <v>14</v>
      </c>
      <c r="AM52" s="28">
        <v>14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1</v>
      </c>
      <c r="AT52" s="28">
        <v>1</v>
      </c>
      <c r="AU52" s="28">
        <v>0</v>
      </c>
      <c r="AV52" s="28">
        <v>1</v>
      </c>
      <c r="AW52" s="28">
        <v>1</v>
      </c>
      <c r="AX52" s="28">
        <v>6</v>
      </c>
      <c r="AY52" s="28">
        <v>9</v>
      </c>
      <c r="AZ52" s="28">
        <v>15</v>
      </c>
      <c r="BA52" s="28">
        <v>0</v>
      </c>
      <c r="BB52" s="28">
        <v>0</v>
      </c>
      <c r="BC52" s="28">
        <v>1</v>
      </c>
      <c r="BD52" s="28">
        <v>0</v>
      </c>
      <c r="BE52" s="28">
        <v>1</v>
      </c>
      <c r="BF52" s="28">
        <v>0</v>
      </c>
      <c r="BG52" s="28">
        <v>1</v>
      </c>
      <c r="BH52" s="28">
        <v>2</v>
      </c>
      <c r="BI52" s="29">
        <v>0</v>
      </c>
      <c r="BJ52" s="29">
        <v>0</v>
      </c>
      <c r="BK52" s="28">
        <v>9</v>
      </c>
      <c r="BL52" s="28">
        <v>11</v>
      </c>
      <c r="BM52" s="28">
        <v>20</v>
      </c>
      <c r="BN52" s="28">
        <v>6</v>
      </c>
      <c r="BO52" s="28">
        <v>3</v>
      </c>
      <c r="BP52" s="28">
        <v>9</v>
      </c>
      <c r="BQ52" s="28">
        <v>31</v>
      </c>
    </row>
    <row r="53" spans="1:69" ht="22.5">
      <c r="A53" s="30">
        <v>532</v>
      </c>
      <c r="B53" s="30" t="s">
        <v>229</v>
      </c>
      <c r="C53" s="30" t="s">
        <v>230</v>
      </c>
      <c r="D53" s="30" t="s">
        <v>58</v>
      </c>
      <c r="E53" s="30" t="s">
        <v>6</v>
      </c>
      <c r="F53" s="30" t="s">
        <v>144</v>
      </c>
      <c r="G53" s="30" t="s">
        <v>144</v>
      </c>
      <c r="H53" s="30" t="s">
        <v>231</v>
      </c>
      <c r="I53" s="30" t="s">
        <v>165</v>
      </c>
      <c r="J53" s="30">
        <v>62</v>
      </c>
      <c r="K53" s="31" t="s">
        <v>62</v>
      </c>
      <c r="L53" s="31">
        <v>111</v>
      </c>
      <c r="M53" s="31">
        <v>1</v>
      </c>
      <c r="N53" s="31">
        <v>125</v>
      </c>
      <c r="O53" s="31">
        <v>1</v>
      </c>
      <c r="P53" s="31">
        <v>112</v>
      </c>
      <c r="Q53" s="31">
        <v>126</v>
      </c>
      <c r="R53" s="31">
        <v>238</v>
      </c>
      <c r="S53" s="31">
        <v>7</v>
      </c>
      <c r="T53" s="31">
        <v>126</v>
      </c>
      <c r="U53" s="31">
        <v>122</v>
      </c>
      <c r="V53" s="31">
        <v>248</v>
      </c>
      <c r="W53" s="31">
        <v>7</v>
      </c>
      <c r="X53" s="31">
        <v>110</v>
      </c>
      <c r="Y53" s="31">
        <v>125</v>
      </c>
      <c r="Z53" s="31">
        <v>235</v>
      </c>
      <c r="AA53" s="31">
        <v>7</v>
      </c>
      <c r="AB53" s="31">
        <v>348</v>
      </c>
      <c r="AC53" s="31">
        <v>373</v>
      </c>
      <c r="AD53" s="31">
        <v>721</v>
      </c>
      <c r="AE53" s="31">
        <v>21</v>
      </c>
      <c r="AF53" s="31">
        <v>16</v>
      </c>
      <c r="AG53" s="31">
        <v>26</v>
      </c>
      <c r="AH53" s="31">
        <v>42</v>
      </c>
      <c r="AI53" s="31">
        <v>0</v>
      </c>
      <c r="AJ53" s="31">
        <v>0</v>
      </c>
      <c r="AK53" s="31">
        <v>0</v>
      </c>
      <c r="AL53" s="31">
        <v>25</v>
      </c>
      <c r="AM53" s="31">
        <v>21</v>
      </c>
      <c r="AN53" s="31">
        <v>0</v>
      </c>
      <c r="AO53" s="31">
        <v>1</v>
      </c>
      <c r="AP53" s="31">
        <v>0</v>
      </c>
      <c r="AQ53" s="31">
        <v>1</v>
      </c>
      <c r="AR53" s="31">
        <v>0</v>
      </c>
      <c r="AS53" s="31">
        <v>0</v>
      </c>
      <c r="AT53" s="31">
        <v>0</v>
      </c>
      <c r="AU53" s="31">
        <v>0</v>
      </c>
      <c r="AV53" s="31">
        <v>1</v>
      </c>
      <c r="AW53" s="31">
        <v>1</v>
      </c>
      <c r="AX53" s="31">
        <v>7</v>
      </c>
      <c r="AY53" s="31">
        <v>21</v>
      </c>
      <c r="AZ53" s="31">
        <v>28</v>
      </c>
      <c r="BA53" s="31">
        <v>0</v>
      </c>
      <c r="BB53" s="31">
        <v>0</v>
      </c>
      <c r="BC53" s="31">
        <v>2</v>
      </c>
      <c r="BD53" s="31">
        <v>0</v>
      </c>
      <c r="BE53" s="31">
        <v>2</v>
      </c>
      <c r="BF53" s="31">
        <v>1</v>
      </c>
      <c r="BG53" s="31">
        <v>1</v>
      </c>
      <c r="BH53" s="31">
        <v>2</v>
      </c>
      <c r="BI53" s="32">
        <v>0</v>
      </c>
      <c r="BJ53" s="32">
        <v>0</v>
      </c>
      <c r="BK53" s="31">
        <v>13</v>
      </c>
      <c r="BL53" s="31">
        <v>24</v>
      </c>
      <c r="BM53" s="31">
        <v>37</v>
      </c>
      <c r="BN53" s="31">
        <v>8</v>
      </c>
      <c r="BO53" s="31">
        <v>10</v>
      </c>
      <c r="BP53" s="31">
        <v>18</v>
      </c>
      <c r="BQ53" s="31">
        <v>56</v>
      </c>
    </row>
    <row r="54" spans="1:69" ht="14.25">
      <c r="A54" s="27">
        <v>533</v>
      </c>
      <c r="B54" s="27" t="s">
        <v>232</v>
      </c>
      <c r="C54" s="27" t="s">
        <v>233</v>
      </c>
      <c r="D54" s="27" t="s">
        <v>58</v>
      </c>
      <c r="E54" s="27" t="s">
        <v>6</v>
      </c>
      <c r="F54" s="27" t="s">
        <v>234</v>
      </c>
      <c r="G54" s="27" t="s">
        <v>145</v>
      </c>
      <c r="H54" s="27" t="s">
        <v>235</v>
      </c>
      <c r="I54" s="27" t="s">
        <v>236</v>
      </c>
      <c r="J54" s="27">
        <v>59</v>
      </c>
      <c r="K54" s="28" t="s">
        <v>62</v>
      </c>
      <c r="L54" s="28">
        <v>49</v>
      </c>
      <c r="M54" s="28">
        <v>8</v>
      </c>
      <c r="N54" s="28">
        <v>49</v>
      </c>
      <c r="O54" s="28">
        <v>6</v>
      </c>
      <c r="P54" s="28">
        <v>57</v>
      </c>
      <c r="Q54" s="28">
        <v>55</v>
      </c>
      <c r="R54" s="28">
        <v>112</v>
      </c>
      <c r="S54" s="28">
        <v>3</v>
      </c>
      <c r="T54" s="28">
        <v>41</v>
      </c>
      <c r="U54" s="28">
        <v>40</v>
      </c>
      <c r="V54" s="28">
        <v>81</v>
      </c>
      <c r="W54" s="28">
        <v>3</v>
      </c>
      <c r="X54" s="28">
        <v>30</v>
      </c>
      <c r="Y54" s="28">
        <v>47</v>
      </c>
      <c r="Z54" s="28">
        <v>77</v>
      </c>
      <c r="AA54" s="28">
        <v>3</v>
      </c>
      <c r="AB54" s="28">
        <v>128</v>
      </c>
      <c r="AC54" s="28">
        <v>142</v>
      </c>
      <c r="AD54" s="28">
        <v>270</v>
      </c>
      <c r="AE54" s="28">
        <v>9</v>
      </c>
      <c r="AF54" s="28">
        <v>13</v>
      </c>
      <c r="AG54" s="28">
        <v>16</v>
      </c>
      <c r="AH54" s="28">
        <v>29</v>
      </c>
      <c r="AI54" s="28">
        <v>1</v>
      </c>
      <c r="AJ54" s="28">
        <v>0</v>
      </c>
      <c r="AK54" s="28">
        <v>1</v>
      </c>
      <c r="AL54" s="28">
        <v>16</v>
      </c>
      <c r="AM54" s="28">
        <v>12</v>
      </c>
      <c r="AN54" s="28">
        <v>4</v>
      </c>
      <c r="AO54" s="28">
        <v>0</v>
      </c>
      <c r="AP54" s="28">
        <v>0</v>
      </c>
      <c r="AQ54" s="28">
        <v>0</v>
      </c>
      <c r="AR54" s="28">
        <v>1</v>
      </c>
      <c r="AS54" s="28">
        <v>0</v>
      </c>
      <c r="AT54" s="28">
        <v>1</v>
      </c>
      <c r="AU54" s="28">
        <v>0</v>
      </c>
      <c r="AV54" s="28">
        <v>1</v>
      </c>
      <c r="AW54" s="28">
        <v>1</v>
      </c>
      <c r="AX54" s="28">
        <v>6</v>
      </c>
      <c r="AY54" s="28">
        <v>3</v>
      </c>
      <c r="AZ54" s="28">
        <v>9</v>
      </c>
      <c r="BA54" s="28">
        <v>0</v>
      </c>
      <c r="BB54" s="28">
        <v>0</v>
      </c>
      <c r="BC54" s="28">
        <v>2</v>
      </c>
      <c r="BD54" s="28">
        <v>0</v>
      </c>
      <c r="BE54" s="28">
        <v>0</v>
      </c>
      <c r="BF54" s="28">
        <v>0</v>
      </c>
      <c r="BG54" s="28">
        <v>1</v>
      </c>
      <c r="BH54" s="28">
        <v>2</v>
      </c>
      <c r="BI54" s="29">
        <v>0</v>
      </c>
      <c r="BJ54" s="29">
        <v>0</v>
      </c>
      <c r="BK54" s="28">
        <v>9</v>
      </c>
      <c r="BL54" s="28">
        <v>5</v>
      </c>
      <c r="BM54" s="28">
        <v>14</v>
      </c>
      <c r="BN54" s="28">
        <v>7</v>
      </c>
      <c r="BO54" s="28">
        <v>3</v>
      </c>
      <c r="BP54" s="28">
        <v>10</v>
      </c>
      <c r="BQ54" s="28">
        <v>26</v>
      </c>
    </row>
    <row r="55" spans="1:69" ht="22.5">
      <c r="A55" s="30">
        <v>534</v>
      </c>
      <c r="B55" s="30" t="s">
        <v>237</v>
      </c>
      <c r="C55" s="30" t="s">
        <v>238</v>
      </c>
      <c r="D55" s="30" t="s">
        <v>58</v>
      </c>
      <c r="E55" s="30" t="s">
        <v>6</v>
      </c>
      <c r="F55" s="30" t="s">
        <v>59</v>
      </c>
      <c r="G55" s="30" t="s">
        <v>59</v>
      </c>
      <c r="H55" s="30" t="s">
        <v>239</v>
      </c>
      <c r="I55" s="30" t="s">
        <v>240</v>
      </c>
      <c r="J55" s="30">
        <v>49</v>
      </c>
      <c r="K55" s="31" t="s">
        <v>62</v>
      </c>
      <c r="L55" s="31">
        <v>62</v>
      </c>
      <c r="M55" s="31">
        <v>0</v>
      </c>
      <c r="N55" s="31">
        <v>77</v>
      </c>
      <c r="O55" s="31">
        <v>0</v>
      </c>
      <c r="P55" s="31">
        <v>62</v>
      </c>
      <c r="Q55" s="31">
        <v>77</v>
      </c>
      <c r="R55" s="31">
        <v>139</v>
      </c>
      <c r="S55" s="31">
        <v>4</v>
      </c>
      <c r="T55" s="31">
        <v>70</v>
      </c>
      <c r="U55" s="31">
        <v>59</v>
      </c>
      <c r="V55" s="31">
        <v>129</v>
      </c>
      <c r="W55" s="31">
        <v>4</v>
      </c>
      <c r="X55" s="31">
        <v>66</v>
      </c>
      <c r="Y55" s="31">
        <v>68</v>
      </c>
      <c r="Z55" s="31">
        <v>134</v>
      </c>
      <c r="AA55" s="31">
        <v>4</v>
      </c>
      <c r="AB55" s="31">
        <v>198</v>
      </c>
      <c r="AC55" s="31">
        <v>204</v>
      </c>
      <c r="AD55" s="31">
        <v>402</v>
      </c>
      <c r="AE55" s="31">
        <v>12</v>
      </c>
      <c r="AF55" s="31">
        <v>5</v>
      </c>
      <c r="AG55" s="31">
        <v>4</v>
      </c>
      <c r="AH55" s="31">
        <v>9</v>
      </c>
      <c r="AI55" s="31">
        <v>0</v>
      </c>
      <c r="AJ55" s="31">
        <v>0</v>
      </c>
      <c r="AK55" s="31">
        <v>0</v>
      </c>
      <c r="AL55" s="31">
        <v>12</v>
      </c>
      <c r="AM55" s="31">
        <v>12</v>
      </c>
      <c r="AN55" s="31">
        <v>0</v>
      </c>
      <c r="AO55" s="31">
        <v>0</v>
      </c>
      <c r="AP55" s="31">
        <v>0</v>
      </c>
      <c r="AQ55" s="31">
        <v>0</v>
      </c>
      <c r="AR55" s="31">
        <v>0</v>
      </c>
      <c r="AS55" s="31">
        <v>1</v>
      </c>
      <c r="AT55" s="31">
        <v>1</v>
      </c>
      <c r="AU55" s="31">
        <v>1</v>
      </c>
      <c r="AV55" s="31">
        <v>0</v>
      </c>
      <c r="AW55" s="31">
        <v>1</v>
      </c>
      <c r="AX55" s="31">
        <v>3</v>
      </c>
      <c r="AY55" s="31">
        <v>16</v>
      </c>
      <c r="AZ55" s="31">
        <v>19</v>
      </c>
      <c r="BA55" s="31">
        <v>0</v>
      </c>
      <c r="BB55" s="31">
        <v>0</v>
      </c>
      <c r="BC55" s="31">
        <v>1</v>
      </c>
      <c r="BD55" s="31">
        <v>0</v>
      </c>
      <c r="BE55" s="31">
        <v>1</v>
      </c>
      <c r="BF55" s="31">
        <v>0</v>
      </c>
      <c r="BG55" s="31">
        <v>1</v>
      </c>
      <c r="BH55" s="31">
        <v>4</v>
      </c>
      <c r="BI55" s="32">
        <v>0</v>
      </c>
      <c r="BJ55" s="32">
        <v>0</v>
      </c>
      <c r="BK55" s="31">
        <v>6</v>
      </c>
      <c r="BL55" s="31">
        <v>20</v>
      </c>
      <c r="BM55" s="31">
        <v>26</v>
      </c>
      <c r="BN55" s="31">
        <v>4</v>
      </c>
      <c r="BO55" s="31">
        <v>11</v>
      </c>
      <c r="BP55" s="31">
        <v>15</v>
      </c>
      <c r="BQ55" s="31">
        <v>43</v>
      </c>
    </row>
    <row r="56" spans="1:69" ht="22.5">
      <c r="A56" s="27">
        <v>535</v>
      </c>
      <c r="B56" s="27" t="s">
        <v>241</v>
      </c>
      <c r="C56" s="27" t="s">
        <v>242</v>
      </c>
      <c r="D56" s="27" t="s">
        <v>58</v>
      </c>
      <c r="E56" s="27" t="s">
        <v>6</v>
      </c>
      <c r="F56" s="27" t="s">
        <v>59</v>
      </c>
      <c r="G56" s="27" t="s">
        <v>59</v>
      </c>
      <c r="H56" s="27" t="s">
        <v>243</v>
      </c>
      <c r="I56" s="27" t="s">
        <v>244</v>
      </c>
      <c r="J56" s="27">
        <v>57</v>
      </c>
      <c r="K56" s="28" t="s">
        <v>62</v>
      </c>
      <c r="L56" s="28">
        <v>72</v>
      </c>
      <c r="M56" s="28">
        <v>1</v>
      </c>
      <c r="N56" s="28">
        <v>82</v>
      </c>
      <c r="O56" s="28">
        <v>0</v>
      </c>
      <c r="P56" s="28">
        <v>73</v>
      </c>
      <c r="Q56" s="28">
        <v>82</v>
      </c>
      <c r="R56" s="28">
        <v>155</v>
      </c>
      <c r="S56" s="28">
        <v>6</v>
      </c>
      <c r="T56" s="28">
        <v>77</v>
      </c>
      <c r="U56" s="28">
        <v>92</v>
      </c>
      <c r="V56" s="28">
        <v>169</v>
      </c>
      <c r="W56" s="28">
        <v>6</v>
      </c>
      <c r="X56" s="28">
        <v>81</v>
      </c>
      <c r="Y56" s="28">
        <v>69</v>
      </c>
      <c r="Z56" s="28">
        <v>150</v>
      </c>
      <c r="AA56" s="28">
        <v>6</v>
      </c>
      <c r="AB56" s="28">
        <v>231</v>
      </c>
      <c r="AC56" s="28">
        <v>243</v>
      </c>
      <c r="AD56" s="28">
        <v>474</v>
      </c>
      <c r="AE56" s="28">
        <v>18</v>
      </c>
      <c r="AF56" s="28">
        <v>3</v>
      </c>
      <c r="AG56" s="28">
        <v>4</v>
      </c>
      <c r="AH56" s="28">
        <v>7</v>
      </c>
      <c r="AI56" s="28">
        <v>0</v>
      </c>
      <c r="AJ56" s="28">
        <v>0</v>
      </c>
      <c r="AK56" s="28">
        <v>0</v>
      </c>
      <c r="AL56" s="28">
        <v>18</v>
      </c>
      <c r="AM56" s="28">
        <v>18</v>
      </c>
      <c r="AN56" s="28">
        <v>0</v>
      </c>
      <c r="AO56" s="28">
        <v>0</v>
      </c>
      <c r="AP56" s="28">
        <v>0</v>
      </c>
      <c r="AQ56" s="28">
        <v>0</v>
      </c>
      <c r="AR56" s="28">
        <v>1</v>
      </c>
      <c r="AS56" s="28">
        <v>0</v>
      </c>
      <c r="AT56" s="28">
        <v>1</v>
      </c>
      <c r="AU56" s="28">
        <v>0</v>
      </c>
      <c r="AV56" s="28">
        <v>1</v>
      </c>
      <c r="AW56" s="28">
        <v>1</v>
      </c>
      <c r="AX56" s="28">
        <v>8</v>
      </c>
      <c r="AY56" s="28">
        <v>21</v>
      </c>
      <c r="AZ56" s="28">
        <v>29</v>
      </c>
      <c r="BA56" s="28">
        <v>0</v>
      </c>
      <c r="BB56" s="28">
        <v>0</v>
      </c>
      <c r="BC56" s="28">
        <v>2</v>
      </c>
      <c r="BD56" s="28">
        <v>0</v>
      </c>
      <c r="BE56" s="28">
        <v>2</v>
      </c>
      <c r="BF56" s="28">
        <v>0</v>
      </c>
      <c r="BG56" s="28">
        <v>5</v>
      </c>
      <c r="BH56" s="28">
        <v>3</v>
      </c>
      <c r="BI56" s="29">
        <v>0</v>
      </c>
      <c r="BJ56" s="29">
        <v>0</v>
      </c>
      <c r="BK56" s="28">
        <v>17</v>
      </c>
      <c r="BL56" s="28">
        <v>24</v>
      </c>
      <c r="BM56" s="28">
        <v>41</v>
      </c>
      <c r="BN56" s="28">
        <v>8</v>
      </c>
      <c r="BO56" s="28">
        <v>10</v>
      </c>
      <c r="BP56" s="28">
        <v>18</v>
      </c>
      <c r="BQ56" s="28">
        <v>61</v>
      </c>
    </row>
    <row r="57" spans="1:69" ht="22.5">
      <c r="A57" s="30">
        <v>536</v>
      </c>
      <c r="B57" s="30" t="s">
        <v>245</v>
      </c>
      <c r="C57" s="30" t="s">
        <v>246</v>
      </c>
      <c r="D57" s="30" t="s">
        <v>58</v>
      </c>
      <c r="E57" s="30" t="s">
        <v>6</v>
      </c>
      <c r="F57" s="30" t="s">
        <v>144</v>
      </c>
      <c r="G57" s="30" t="s">
        <v>144</v>
      </c>
      <c r="H57" s="30" t="s">
        <v>247</v>
      </c>
      <c r="I57" s="30" t="s">
        <v>248</v>
      </c>
      <c r="J57" s="30">
        <v>50</v>
      </c>
      <c r="K57" s="31" t="s">
        <v>62</v>
      </c>
      <c r="L57" s="31">
        <v>98</v>
      </c>
      <c r="M57" s="31">
        <v>1</v>
      </c>
      <c r="N57" s="31">
        <v>107</v>
      </c>
      <c r="O57" s="31">
        <v>1</v>
      </c>
      <c r="P57" s="31">
        <v>99</v>
      </c>
      <c r="Q57" s="31">
        <v>108</v>
      </c>
      <c r="R57" s="31">
        <v>207</v>
      </c>
      <c r="S57" s="31">
        <v>6</v>
      </c>
      <c r="T57" s="31">
        <v>100</v>
      </c>
      <c r="U57" s="31">
        <v>108</v>
      </c>
      <c r="V57" s="31">
        <v>208</v>
      </c>
      <c r="W57" s="31">
        <v>6</v>
      </c>
      <c r="X57" s="31">
        <v>94</v>
      </c>
      <c r="Y57" s="31">
        <v>103</v>
      </c>
      <c r="Z57" s="31">
        <v>197</v>
      </c>
      <c r="AA57" s="31">
        <v>6</v>
      </c>
      <c r="AB57" s="31">
        <v>293</v>
      </c>
      <c r="AC57" s="31">
        <v>319</v>
      </c>
      <c r="AD57" s="31">
        <v>612</v>
      </c>
      <c r="AE57" s="31">
        <v>18</v>
      </c>
      <c r="AF57" s="31">
        <v>66</v>
      </c>
      <c r="AG57" s="31">
        <v>71</v>
      </c>
      <c r="AH57" s="31">
        <v>137</v>
      </c>
      <c r="AI57" s="31">
        <v>0</v>
      </c>
      <c r="AJ57" s="31">
        <v>0</v>
      </c>
      <c r="AK57" s="31">
        <v>0</v>
      </c>
      <c r="AL57" s="31">
        <v>24</v>
      </c>
      <c r="AM57" s="31">
        <v>24</v>
      </c>
      <c r="AN57" s="31">
        <v>0</v>
      </c>
      <c r="AO57" s="31">
        <v>0</v>
      </c>
      <c r="AP57" s="31">
        <v>0</v>
      </c>
      <c r="AQ57" s="31">
        <v>0</v>
      </c>
      <c r="AR57" s="31">
        <v>1</v>
      </c>
      <c r="AS57" s="31">
        <v>0</v>
      </c>
      <c r="AT57" s="31">
        <v>1</v>
      </c>
      <c r="AU57" s="31">
        <v>0</v>
      </c>
      <c r="AV57" s="31">
        <v>1</v>
      </c>
      <c r="AW57" s="31">
        <v>1</v>
      </c>
      <c r="AX57" s="31">
        <v>4</v>
      </c>
      <c r="AY57" s="31">
        <v>18</v>
      </c>
      <c r="AZ57" s="31">
        <v>22</v>
      </c>
      <c r="BA57" s="31">
        <v>0</v>
      </c>
      <c r="BB57" s="31">
        <v>0</v>
      </c>
      <c r="BC57" s="31">
        <v>1</v>
      </c>
      <c r="BD57" s="31">
        <v>1</v>
      </c>
      <c r="BE57" s="31">
        <v>3</v>
      </c>
      <c r="BF57" s="31">
        <v>0</v>
      </c>
      <c r="BG57" s="31">
        <v>1</v>
      </c>
      <c r="BH57" s="31">
        <v>1</v>
      </c>
      <c r="BI57" s="32">
        <v>0</v>
      </c>
      <c r="BJ57" s="32">
        <v>2</v>
      </c>
      <c r="BK57" s="31">
        <v>9</v>
      </c>
      <c r="BL57" s="31">
        <v>22</v>
      </c>
      <c r="BM57" s="31">
        <v>31</v>
      </c>
      <c r="BN57" s="31">
        <v>8</v>
      </c>
      <c r="BO57" s="31">
        <v>10</v>
      </c>
      <c r="BP57" s="31">
        <v>18</v>
      </c>
      <c r="BQ57" s="31">
        <v>51</v>
      </c>
    </row>
    <row r="58" spans="1:69" ht="22.5">
      <c r="A58" s="27">
        <v>537</v>
      </c>
      <c r="B58" s="27" t="s">
        <v>249</v>
      </c>
      <c r="C58" s="27" t="s">
        <v>250</v>
      </c>
      <c r="D58" s="27" t="s">
        <v>58</v>
      </c>
      <c r="E58" s="27" t="s">
        <v>6</v>
      </c>
      <c r="F58" s="27" t="s">
        <v>59</v>
      </c>
      <c r="G58" s="27" t="s">
        <v>59</v>
      </c>
      <c r="H58" s="27" t="s">
        <v>251</v>
      </c>
      <c r="I58" s="27" t="s">
        <v>252</v>
      </c>
      <c r="J58" s="27">
        <v>49</v>
      </c>
      <c r="K58" s="28" t="s">
        <v>62</v>
      </c>
      <c r="L58" s="28">
        <v>115</v>
      </c>
      <c r="M58" s="28">
        <v>7</v>
      </c>
      <c r="N58" s="28">
        <v>105</v>
      </c>
      <c r="O58" s="28">
        <v>4</v>
      </c>
      <c r="P58" s="28">
        <v>122</v>
      </c>
      <c r="Q58" s="28">
        <v>109</v>
      </c>
      <c r="R58" s="28">
        <v>231</v>
      </c>
      <c r="S58" s="28">
        <v>8</v>
      </c>
      <c r="T58" s="28">
        <v>141</v>
      </c>
      <c r="U58" s="28">
        <v>134</v>
      </c>
      <c r="V58" s="28">
        <v>275</v>
      </c>
      <c r="W58" s="28">
        <v>8</v>
      </c>
      <c r="X58" s="28">
        <v>142</v>
      </c>
      <c r="Y58" s="28">
        <v>128</v>
      </c>
      <c r="Z58" s="28">
        <v>270</v>
      </c>
      <c r="AA58" s="28">
        <v>8</v>
      </c>
      <c r="AB58" s="28">
        <v>405</v>
      </c>
      <c r="AC58" s="28">
        <v>371</v>
      </c>
      <c r="AD58" s="28">
        <v>776</v>
      </c>
      <c r="AE58" s="28">
        <v>24</v>
      </c>
      <c r="AF58" s="28">
        <v>4</v>
      </c>
      <c r="AG58" s="28">
        <v>2</v>
      </c>
      <c r="AH58" s="28">
        <v>6</v>
      </c>
      <c r="AI58" s="28">
        <v>0</v>
      </c>
      <c r="AJ58" s="28">
        <v>0</v>
      </c>
      <c r="AK58" s="28">
        <v>0</v>
      </c>
      <c r="AL58" s="28">
        <v>24</v>
      </c>
      <c r="AM58" s="28">
        <v>24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1</v>
      </c>
      <c r="AT58" s="28">
        <v>1</v>
      </c>
      <c r="AU58" s="28">
        <v>0</v>
      </c>
      <c r="AV58" s="28">
        <v>1</v>
      </c>
      <c r="AW58" s="28">
        <v>1</v>
      </c>
      <c r="AX58" s="28">
        <v>8</v>
      </c>
      <c r="AY58" s="28">
        <v>18</v>
      </c>
      <c r="AZ58" s="28">
        <v>26</v>
      </c>
      <c r="BA58" s="28">
        <v>0</v>
      </c>
      <c r="BB58" s="28">
        <v>0</v>
      </c>
      <c r="BC58" s="28">
        <v>2</v>
      </c>
      <c r="BD58" s="28">
        <v>2</v>
      </c>
      <c r="BE58" s="28">
        <v>2</v>
      </c>
      <c r="BF58" s="28">
        <v>1</v>
      </c>
      <c r="BG58" s="28">
        <v>5</v>
      </c>
      <c r="BH58" s="28">
        <v>5</v>
      </c>
      <c r="BI58" s="29">
        <v>0</v>
      </c>
      <c r="BJ58" s="29">
        <v>0</v>
      </c>
      <c r="BK58" s="28">
        <v>17</v>
      </c>
      <c r="BL58" s="28">
        <v>26</v>
      </c>
      <c r="BM58" s="28">
        <v>43</v>
      </c>
      <c r="BN58" s="28">
        <v>11</v>
      </c>
      <c r="BO58" s="28">
        <v>10</v>
      </c>
      <c r="BP58" s="28">
        <v>21</v>
      </c>
      <c r="BQ58" s="28">
        <v>66</v>
      </c>
    </row>
    <row r="59" spans="1:69" ht="22.5">
      <c r="A59" s="30">
        <v>538</v>
      </c>
      <c r="B59" s="30" t="s">
        <v>253</v>
      </c>
      <c r="C59" s="30" t="s">
        <v>254</v>
      </c>
      <c r="D59" s="30" t="s">
        <v>125</v>
      </c>
      <c r="E59" s="30" t="s">
        <v>6</v>
      </c>
      <c r="F59" s="30" t="s">
        <v>59</v>
      </c>
      <c r="G59" s="30" t="s">
        <v>59</v>
      </c>
      <c r="H59" s="30" t="s">
        <v>243</v>
      </c>
      <c r="I59" s="30" t="s">
        <v>244</v>
      </c>
      <c r="J59" s="30">
        <v>57</v>
      </c>
      <c r="K59" s="31" t="s">
        <v>62</v>
      </c>
      <c r="L59" s="31">
        <v>15</v>
      </c>
      <c r="M59" s="31">
        <v>3</v>
      </c>
      <c r="N59" s="31">
        <v>12</v>
      </c>
      <c r="O59" s="31">
        <v>0</v>
      </c>
      <c r="P59" s="31">
        <v>18</v>
      </c>
      <c r="Q59" s="31">
        <v>12</v>
      </c>
      <c r="R59" s="31">
        <v>30</v>
      </c>
      <c r="S59" s="31">
        <v>2</v>
      </c>
      <c r="T59" s="31">
        <v>20</v>
      </c>
      <c r="U59" s="31">
        <v>15</v>
      </c>
      <c r="V59" s="31">
        <v>35</v>
      </c>
      <c r="W59" s="31">
        <v>2</v>
      </c>
      <c r="X59" s="31">
        <v>17</v>
      </c>
      <c r="Y59" s="31">
        <v>15</v>
      </c>
      <c r="Z59" s="31">
        <v>32</v>
      </c>
      <c r="AA59" s="31">
        <v>2</v>
      </c>
      <c r="AB59" s="31">
        <v>55</v>
      </c>
      <c r="AC59" s="31">
        <v>42</v>
      </c>
      <c r="AD59" s="31">
        <v>97</v>
      </c>
      <c r="AE59" s="31">
        <v>6</v>
      </c>
      <c r="AF59" s="31">
        <v>0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6</v>
      </c>
      <c r="AM59" s="31">
        <v>6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1</v>
      </c>
      <c r="AT59" s="31">
        <v>1</v>
      </c>
      <c r="AU59" s="31">
        <v>0</v>
      </c>
      <c r="AV59" s="31">
        <v>0</v>
      </c>
      <c r="AW59" s="31">
        <v>0</v>
      </c>
      <c r="AX59" s="31">
        <v>3</v>
      </c>
      <c r="AY59" s="31">
        <v>5</v>
      </c>
      <c r="AZ59" s="31">
        <v>8</v>
      </c>
      <c r="BA59" s="31">
        <v>0</v>
      </c>
      <c r="BB59" s="31">
        <v>0</v>
      </c>
      <c r="BC59" s="31">
        <v>1</v>
      </c>
      <c r="BD59" s="31">
        <v>0</v>
      </c>
      <c r="BE59" s="31">
        <v>0</v>
      </c>
      <c r="BF59" s="31">
        <v>1</v>
      </c>
      <c r="BG59" s="31">
        <v>4</v>
      </c>
      <c r="BH59" s="31">
        <v>0</v>
      </c>
      <c r="BI59" s="32">
        <v>1</v>
      </c>
      <c r="BJ59" s="32">
        <v>1</v>
      </c>
      <c r="BK59" s="31">
        <v>9</v>
      </c>
      <c r="BL59" s="31">
        <v>7</v>
      </c>
      <c r="BM59" s="31">
        <v>16</v>
      </c>
      <c r="BN59" s="31">
        <v>4</v>
      </c>
      <c r="BO59" s="31">
        <v>2</v>
      </c>
      <c r="BP59" s="31">
        <v>6</v>
      </c>
      <c r="BQ59" s="31">
        <v>23</v>
      </c>
    </row>
    <row r="60" spans="1:69" ht="14.25">
      <c r="A60" s="27">
        <v>539</v>
      </c>
      <c r="B60" s="27" t="s">
        <v>255</v>
      </c>
      <c r="C60" s="27" t="s">
        <v>256</v>
      </c>
      <c r="D60" s="27" t="s">
        <v>58</v>
      </c>
      <c r="E60" s="27" t="s">
        <v>6</v>
      </c>
      <c r="F60" s="27" t="s">
        <v>257</v>
      </c>
      <c r="G60" s="27" t="s">
        <v>257</v>
      </c>
      <c r="H60" s="27" t="s">
        <v>258</v>
      </c>
      <c r="I60" s="27" t="s">
        <v>110</v>
      </c>
      <c r="J60" s="27">
        <v>49</v>
      </c>
      <c r="K60" s="28" t="s">
        <v>62</v>
      </c>
      <c r="L60" s="28">
        <v>69</v>
      </c>
      <c r="M60" s="28">
        <v>3</v>
      </c>
      <c r="N60" s="28">
        <v>59</v>
      </c>
      <c r="O60" s="28">
        <v>1</v>
      </c>
      <c r="P60" s="28">
        <v>72</v>
      </c>
      <c r="Q60" s="28">
        <v>60</v>
      </c>
      <c r="R60" s="28">
        <v>132</v>
      </c>
      <c r="S60" s="28">
        <v>4</v>
      </c>
      <c r="T60" s="28">
        <v>54</v>
      </c>
      <c r="U60" s="28">
        <v>53</v>
      </c>
      <c r="V60" s="28">
        <v>107</v>
      </c>
      <c r="W60" s="28">
        <v>4</v>
      </c>
      <c r="X60" s="28">
        <v>59</v>
      </c>
      <c r="Y60" s="28">
        <v>49</v>
      </c>
      <c r="Z60" s="28">
        <v>108</v>
      </c>
      <c r="AA60" s="28">
        <v>4</v>
      </c>
      <c r="AB60" s="28">
        <v>185</v>
      </c>
      <c r="AC60" s="28">
        <v>162</v>
      </c>
      <c r="AD60" s="28">
        <v>347</v>
      </c>
      <c r="AE60" s="28">
        <v>12</v>
      </c>
      <c r="AF60" s="28">
        <v>7</v>
      </c>
      <c r="AG60" s="28">
        <v>6</v>
      </c>
      <c r="AH60" s="28">
        <v>13</v>
      </c>
      <c r="AI60" s="28">
        <v>0</v>
      </c>
      <c r="AJ60" s="28">
        <v>0</v>
      </c>
      <c r="AK60" s="28">
        <v>0</v>
      </c>
      <c r="AL60" s="28">
        <v>15</v>
      </c>
      <c r="AM60" s="28">
        <v>12</v>
      </c>
      <c r="AN60" s="28">
        <v>0</v>
      </c>
      <c r="AO60" s="28">
        <v>0</v>
      </c>
      <c r="AP60" s="28">
        <v>0</v>
      </c>
      <c r="AQ60" s="28">
        <v>0</v>
      </c>
      <c r="AR60" s="28">
        <v>1</v>
      </c>
      <c r="AS60" s="28">
        <v>0</v>
      </c>
      <c r="AT60" s="28">
        <v>1</v>
      </c>
      <c r="AU60" s="28">
        <v>1</v>
      </c>
      <c r="AV60" s="28">
        <v>0</v>
      </c>
      <c r="AW60" s="28">
        <v>1</v>
      </c>
      <c r="AX60" s="28">
        <v>3</v>
      </c>
      <c r="AY60" s="28">
        <v>0</v>
      </c>
      <c r="AZ60" s="28">
        <v>3</v>
      </c>
      <c r="BA60" s="28">
        <v>6</v>
      </c>
      <c r="BB60" s="28">
        <v>3</v>
      </c>
      <c r="BC60" s="28">
        <v>2</v>
      </c>
      <c r="BD60" s="28">
        <v>0</v>
      </c>
      <c r="BE60" s="28">
        <v>0</v>
      </c>
      <c r="BF60" s="28">
        <v>1</v>
      </c>
      <c r="BG60" s="28">
        <v>3</v>
      </c>
      <c r="BH60" s="28">
        <v>1</v>
      </c>
      <c r="BI60" s="29">
        <v>0</v>
      </c>
      <c r="BJ60" s="29">
        <v>3</v>
      </c>
      <c r="BK60" s="28">
        <v>8</v>
      </c>
      <c r="BL60" s="28">
        <v>5</v>
      </c>
      <c r="BM60" s="28">
        <v>13</v>
      </c>
      <c r="BN60" s="28">
        <v>6</v>
      </c>
      <c r="BO60" s="28">
        <v>6</v>
      </c>
      <c r="BP60" s="28">
        <v>12</v>
      </c>
      <c r="BQ60" s="28">
        <v>36</v>
      </c>
    </row>
    <row r="61" spans="1:69" ht="14.25">
      <c r="A61" s="30">
        <v>540</v>
      </c>
      <c r="B61" s="30" t="s">
        <v>259</v>
      </c>
      <c r="C61" s="30" t="s">
        <v>260</v>
      </c>
      <c r="D61" s="30" t="s">
        <v>58</v>
      </c>
      <c r="E61" s="30" t="s">
        <v>6</v>
      </c>
      <c r="F61" s="30" t="s">
        <v>59</v>
      </c>
      <c r="G61" s="30" t="s">
        <v>59</v>
      </c>
      <c r="H61" s="30" t="s">
        <v>261</v>
      </c>
      <c r="I61" s="30" t="s">
        <v>262</v>
      </c>
      <c r="J61" s="30">
        <v>59</v>
      </c>
      <c r="K61" s="31" t="s">
        <v>62</v>
      </c>
      <c r="L61" s="31">
        <v>78</v>
      </c>
      <c r="M61" s="31">
        <v>1</v>
      </c>
      <c r="N61" s="31">
        <v>77</v>
      </c>
      <c r="O61" s="31">
        <v>0</v>
      </c>
      <c r="P61" s="31">
        <v>79</v>
      </c>
      <c r="Q61" s="31">
        <v>77</v>
      </c>
      <c r="R61" s="31">
        <v>156</v>
      </c>
      <c r="S61" s="31">
        <v>5</v>
      </c>
      <c r="T61" s="31">
        <v>86</v>
      </c>
      <c r="U61" s="31">
        <v>72</v>
      </c>
      <c r="V61" s="31">
        <v>158</v>
      </c>
      <c r="W61" s="31">
        <v>5</v>
      </c>
      <c r="X61" s="31">
        <v>59</v>
      </c>
      <c r="Y61" s="31">
        <v>57</v>
      </c>
      <c r="Z61" s="31">
        <v>116</v>
      </c>
      <c r="AA61" s="31">
        <v>5</v>
      </c>
      <c r="AB61" s="31">
        <v>224</v>
      </c>
      <c r="AC61" s="31">
        <v>206</v>
      </c>
      <c r="AD61" s="31">
        <v>430</v>
      </c>
      <c r="AE61" s="31">
        <v>15</v>
      </c>
      <c r="AF61" s="31">
        <v>3</v>
      </c>
      <c r="AG61" s="31">
        <v>2</v>
      </c>
      <c r="AH61" s="31">
        <v>5</v>
      </c>
      <c r="AI61" s="31">
        <v>0</v>
      </c>
      <c r="AJ61" s="31">
        <v>0</v>
      </c>
      <c r="AK61" s="31">
        <v>0</v>
      </c>
      <c r="AL61" s="31">
        <v>16</v>
      </c>
      <c r="AM61" s="31">
        <v>15</v>
      </c>
      <c r="AN61" s="31">
        <v>15</v>
      </c>
      <c r="AO61" s="31">
        <v>0</v>
      </c>
      <c r="AP61" s="31">
        <v>0</v>
      </c>
      <c r="AQ61" s="31">
        <v>0</v>
      </c>
      <c r="AR61" s="31">
        <v>1</v>
      </c>
      <c r="AS61" s="31">
        <v>0</v>
      </c>
      <c r="AT61" s="31">
        <v>1</v>
      </c>
      <c r="AU61" s="31">
        <v>1</v>
      </c>
      <c r="AV61" s="31">
        <v>0</v>
      </c>
      <c r="AW61" s="31">
        <v>1</v>
      </c>
      <c r="AX61" s="31">
        <v>7</v>
      </c>
      <c r="AY61" s="31">
        <v>17</v>
      </c>
      <c r="AZ61" s="31">
        <v>24</v>
      </c>
      <c r="BA61" s="31">
        <v>0</v>
      </c>
      <c r="BB61" s="31">
        <v>0</v>
      </c>
      <c r="BC61" s="31">
        <v>1</v>
      </c>
      <c r="BD61" s="31">
        <v>1</v>
      </c>
      <c r="BE61" s="31">
        <v>0</v>
      </c>
      <c r="BF61" s="31">
        <v>0</v>
      </c>
      <c r="BG61" s="31">
        <v>3</v>
      </c>
      <c r="BH61" s="31">
        <v>5</v>
      </c>
      <c r="BI61" s="32">
        <v>0</v>
      </c>
      <c r="BJ61" s="32">
        <v>0</v>
      </c>
      <c r="BK61" s="31">
        <v>11</v>
      </c>
      <c r="BL61" s="31">
        <v>23</v>
      </c>
      <c r="BM61" s="31">
        <v>34</v>
      </c>
      <c r="BN61" s="31">
        <v>5</v>
      </c>
      <c r="BO61" s="31">
        <v>9</v>
      </c>
      <c r="BP61" s="31">
        <v>14</v>
      </c>
      <c r="BQ61" s="31">
        <v>50</v>
      </c>
    </row>
    <row r="62" spans="1:69" ht="14.25">
      <c r="A62" s="27">
        <v>541</v>
      </c>
      <c r="B62" s="27" t="s">
        <v>263</v>
      </c>
      <c r="C62" s="27" t="s">
        <v>264</v>
      </c>
      <c r="D62" s="27" t="s">
        <v>58</v>
      </c>
      <c r="E62" s="27" t="s">
        <v>6</v>
      </c>
      <c r="F62" s="27" t="s">
        <v>265</v>
      </c>
      <c r="G62" s="27" t="s">
        <v>265</v>
      </c>
      <c r="H62" s="27" t="s">
        <v>266</v>
      </c>
      <c r="I62" s="27" t="s">
        <v>110</v>
      </c>
      <c r="J62" s="27">
        <v>51</v>
      </c>
      <c r="K62" s="28" t="s">
        <v>62</v>
      </c>
      <c r="L62" s="28">
        <v>78</v>
      </c>
      <c r="M62" s="28">
        <v>0</v>
      </c>
      <c r="N62" s="28">
        <v>83</v>
      </c>
      <c r="O62" s="28">
        <v>0</v>
      </c>
      <c r="P62" s="28">
        <v>78</v>
      </c>
      <c r="Q62" s="28">
        <v>83</v>
      </c>
      <c r="R62" s="28">
        <v>161</v>
      </c>
      <c r="S62" s="28">
        <v>5</v>
      </c>
      <c r="T62" s="28">
        <v>69</v>
      </c>
      <c r="U62" s="28">
        <v>55</v>
      </c>
      <c r="V62" s="28">
        <v>124</v>
      </c>
      <c r="W62" s="28">
        <v>4</v>
      </c>
      <c r="X62" s="28">
        <v>59</v>
      </c>
      <c r="Y62" s="28">
        <v>57</v>
      </c>
      <c r="Z62" s="28">
        <v>116</v>
      </c>
      <c r="AA62" s="28">
        <v>4</v>
      </c>
      <c r="AB62" s="28">
        <v>206</v>
      </c>
      <c r="AC62" s="28">
        <v>195</v>
      </c>
      <c r="AD62" s="28">
        <v>401</v>
      </c>
      <c r="AE62" s="28">
        <v>13</v>
      </c>
      <c r="AF62" s="28">
        <v>0</v>
      </c>
      <c r="AG62" s="28">
        <v>3</v>
      </c>
      <c r="AH62" s="28">
        <v>3</v>
      </c>
      <c r="AI62" s="28">
        <v>0</v>
      </c>
      <c r="AJ62" s="28">
        <v>0</v>
      </c>
      <c r="AK62" s="28">
        <v>0</v>
      </c>
      <c r="AL62" s="28">
        <v>13</v>
      </c>
      <c r="AM62" s="28">
        <v>13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1</v>
      </c>
      <c r="AT62" s="28">
        <v>1</v>
      </c>
      <c r="AU62" s="28">
        <v>0</v>
      </c>
      <c r="AV62" s="28">
        <v>0</v>
      </c>
      <c r="AW62" s="28">
        <v>0</v>
      </c>
      <c r="AX62" s="28">
        <v>7</v>
      </c>
      <c r="AY62" s="28">
        <v>12</v>
      </c>
      <c r="AZ62" s="28">
        <v>19</v>
      </c>
      <c r="BA62" s="28">
        <v>0</v>
      </c>
      <c r="BB62" s="28">
        <v>0</v>
      </c>
      <c r="BC62" s="28">
        <v>0</v>
      </c>
      <c r="BD62" s="28">
        <v>1</v>
      </c>
      <c r="BE62" s="28">
        <v>0</v>
      </c>
      <c r="BF62" s="28">
        <v>0</v>
      </c>
      <c r="BG62" s="28">
        <v>2</v>
      </c>
      <c r="BH62" s="28">
        <v>1</v>
      </c>
      <c r="BI62" s="29">
        <v>0</v>
      </c>
      <c r="BJ62" s="29">
        <v>0</v>
      </c>
      <c r="BK62" s="28">
        <v>9</v>
      </c>
      <c r="BL62" s="28">
        <v>14</v>
      </c>
      <c r="BM62" s="28">
        <v>23</v>
      </c>
      <c r="BN62" s="28">
        <v>8</v>
      </c>
      <c r="BO62" s="28">
        <v>5</v>
      </c>
      <c r="BP62" s="28">
        <v>13</v>
      </c>
      <c r="BQ62" s="28">
        <v>37</v>
      </c>
    </row>
    <row r="63" spans="1:69" ht="22.5">
      <c r="A63" s="30">
        <v>542</v>
      </c>
      <c r="B63" s="30" t="s">
        <v>267</v>
      </c>
      <c r="C63" s="30" t="s">
        <v>268</v>
      </c>
      <c r="D63" s="30" t="s">
        <v>58</v>
      </c>
      <c r="E63" s="30" t="s">
        <v>6</v>
      </c>
      <c r="F63" s="30" t="s">
        <v>269</v>
      </c>
      <c r="G63" s="30" t="s">
        <v>270</v>
      </c>
      <c r="H63" s="30" t="s">
        <v>271</v>
      </c>
      <c r="I63" s="34"/>
      <c r="J63" s="30">
        <v>101</v>
      </c>
      <c r="K63" s="31" t="s">
        <v>62</v>
      </c>
      <c r="L63" s="31">
        <v>15</v>
      </c>
      <c r="M63" s="31">
        <v>7</v>
      </c>
      <c r="N63" s="31">
        <v>15</v>
      </c>
      <c r="O63" s="31">
        <v>3</v>
      </c>
      <c r="P63" s="31">
        <v>22</v>
      </c>
      <c r="Q63" s="31">
        <v>18</v>
      </c>
      <c r="R63" s="31">
        <v>40</v>
      </c>
      <c r="S63" s="31">
        <v>2</v>
      </c>
      <c r="T63" s="31">
        <v>23</v>
      </c>
      <c r="U63" s="31">
        <v>23</v>
      </c>
      <c r="V63" s="31">
        <v>46</v>
      </c>
      <c r="W63" s="31">
        <v>2</v>
      </c>
      <c r="X63" s="31">
        <v>29</v>
      </c>
      <c r="Y63" s="31">
        <v>25</v>
      </c>
      <c r="Z63" s="31">
        <v>54</v>
      </c>
      <c r="AA63" s="31">
        <v>2</v>
      </c>
      <c r="AB63" s="31">
        <v>74</v>
      </c>
      <c r="AC63" s="31">
        <v>66</v>
      </c>
      <c r="AD63" s="31">
        <v>140</v>
      </c>
      <c r="AE63" s="31">
        <v>6</v>
      </c>
      <c r="AF63" s="31">
        <v>3</v>
      </c>
      <c r="AG63" s="31">
        <v>2</v>
      </c>
      <c r="AH63" s="31">
        <v>5</v>
      </c>
      <c r="AI63" s="31">
        <v>0</v>
      </c>
      <c r="AJ63" s="31">
        <v>0</v>
      </c>
      <c r="AK63" s="31">
        <v>0</v>
      </c>
      <c r="AL63" s="31">
        <v>6</v>
      </c>
      <c r="AM63" s="31">
        <v>6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1</v>
      </c>
      <c r="AT63" s="31">
        <v>1</v>
      </c>
      <c r="AU63" s="31">
        <v>0</v>
      </c>
      <c r="AV63" s="31">
        <v>0</v>
      </c>
      <c r="AW63" s="31">
        <v>0</v>
      </c>
      <c r="AX63" s="31">
        <v>4</v>
      </c>
      <c r="AY63" s="31">
        <v>7</v>
      </c>
      <c r="AZ63" s="31">
        <v>11</v>
      </c>
      <c r="BA63" s="31">
        <v>0</v>
      </c>
      <c r="BB63" s="31">
        <v>0</v>
      </c>
      <c r="BC63" s="31">
        <v>1</v>
      </c>
      <c r="BD63" s="31">
        <v>0</v>
      </c>
      <c r="BE63" s="31">
        <v>0</v>
      </c>
      <c r="BF63" s="31">
        <v>1</v>
      </c>
      <c r="BG63" s="31">
        <v>1</v>
      </c>
      <c r="BH63" s="31">
        <v>0</v>
      </c>
      <c r="BI63" s="32">
        <v>0</v>
      </c>
      <c r="BJ63" s="32">
        <v>0</v>
      </c>
      <c r="BK63" s="31">
        <v>6</v>
      </c>
      <c r="BL63" s="31">
        <v>8</v>
      </c>
      <c r="BM63" s="31">
        <v>14</v>
      </c>
      <c r="BN63" s="31">
        <v>4</v>
      </c>
      <c r="BO63" s="31">
        <v>3</v>
      </c>
      <c r="BP63" s="31">
        <v>7</v>
      </c>
      <c r="BQ63" s="31">
        <v>22</v>
      </c>
    </row>
    <row r="64" spans="1:69" ht="14.25">
      <c r="A64" s="27">
        <v>543</v>
      </c>
      <c r="B64" s="27" t="s">
        <v>272</v>
      </c>
      <c r="C64" s="27" t="s">
        <v>273</v>
      </c>
      <c r="D64" s="27" t="s">
        <v>58</v>
      </c>
      <c r="E64" s="27" t="s">
        <v>6</v>
      </c>
      <c r="F64" s="27" t="s">
        <v>274</v>
      </c>
      <c r="G64" s="27" t="s">
        <v>275</v>
      </c>
      <c r="H64" s="27" t="s">
        <v>276</v>
      </c>
      <c r="I64" s="27" t="s">
        <v>110</v>
      </c>
      <c r="J64" s="27">
        <v>101</v>
      </c>
      <c r="K64" s="28" t="s">
        <v>62</v>
      </c>
      <c r="L64" s="28">
        <v>49</v>
      </c>
      <c r="M64" s="28">
        <v>6</v>
      </c>
      <c r="N64" s="28">
        <v>73</v>
      </c>
      <c r="O64" s="28">
        <v>5</v>
      </c>
      <c r="P64" s="28">
        <v>55</v>
      </c>
      <c r="Q64" s="28">
        <v>78</v>
      </c>
      <c r="R64" s="28">
        <v>133</v>
      </c>
      <c r="S64" s="28">
        <v>4</v>
      </c>
      <c r="T64" s="28">
        <v>69</v>
      </c>
      <c r="U64" s="28">
        <v>63</v>
      </c>
      <c r="V64" s="28">
        <v>132</v>
      </c>
      <c r="W64" s="28">
        <v>4</v>
      </c>
      <c r="X64" s="28">
        <v>53</v>
      </c>
      <c r="Y64" s="28">
        <v>59</v>
      </c>
      <c r="Z64" s="28">
        <v>112</v>
      </c>
      <c r="AA64" s="28">
        <v>4</v>
      </c>
      <c r="AB64" s="28">
        <v>177</v>
      </c>
      <c r="AC64" s="28">
        <v>200</v>
      </c>
      <c r="AD64" s="28">
        <v>377</v>
      </c>
      <c r="AE64" s="28">
        <v>12</v>
      </c>
      <c r="AF64" s="28">
        <v>3</v>
      </c>
      <c r="AG64" s="28">
        <v>5</v>
      </c>
      <c r="AH64" s="28">
        <v>8</v>
      </c>
      <c r="AI64" s="28">
        <v>0</v>
      </c>
      <c r="AJ64" s="28">
        <v>0</v>
      </c>
      <c r="AK64" s="28">
        <v>0</v>
      </c>
      <c r="AL64" s="28">
        <v>18</v>
      </c>
      <c r="AM64" s="28">
        <v>12</v>
      </c>
      <c r="AN64" s="28">
        <v>6</v>
      </c>
      <c r="AO64" s="28">
        <v>0</v>
      </c>
      <c r="AP64" s="28">
        <v>0</v>
      </c>
      <c r="AQ64" s="28">
        <v>0</v>
      </c>
      <c r="AR64" s="28">
        <v>0</v>
      </c>
      <c r="AS64" s="28">
        <v>1</v>
      </c>
      <c r="AT64" s="28">
        <v>1</v>
      </c>
      <c r="AU64" s="28">
        <v>0</v>
      </c>
      <c r="AV64" s="28">
        <v>1</v>
      </c>
      <c r="AW64" s="28">
        <v>1</v>
      </c>
      <c r="AX64" s="28">
        <v>8</v>
      </c>
      <c r="AY64" s="28">
        <v>7</v>
      </c>
      <c r="AZ64" s="28">
        <v>15</v>
      </c>
      <c r="BA64" s="28">
        <v>0</v>
      </c>
      <c r="BB64" s="28">
        <v>0</v>
      </c>
      <c r="BC64" s="28">
        <v>3</v>
      </c>
      <c r="BD64" s="28">
        <v>0</v>
      </c>
      <c r="BE64" s="28">
        <v>0</v>
      </c>
      <c r="BF64" s="28">
        <v>0</v>
      </c>
      <c r="BG64" s="28">
        <v>1</v>
      </c>
      <c r="BH64" s="28">
        <v>3</v>
      </c>
      <c r="BI64" s="29">
        <v>0</v>
      </c>
      <c r="BJ64" s="29">
        <v>1</v>
      </c>
      <c r="BK64" s="28">
        <v>12</v>
      </c>
      <c r="BL64" s="28">
        <v>11</v>
      </c>
      <c r="BM64" s="28">
        <v>23</v>
      </c>
      <c r="BN64" s="28">
        <v>4</v>
      </c>
      <c r="BO64" s="28">
        <v>8</v>
      </c>
      <c r="BP64" s="28">
        <v>12</v>
      </c>
      <c r="BQ64" s="28">
        <v>37</v>
      </c>
    </row>
    <row r="65" spans="1:69" ht="14.25">
      <c r="A65" s="30">
        <v>544</v>
      </c>
      <c r="B65" s="30" t="s">
        <v>277</v>
      </c>
      <c r="C65" s="30" t="s">
        <v>278</v>
      </c>
      <c r="D65" s="30" t="s">
        <v>125</v>
      </c>
      <c r="E65" s="30" t="s">
        <v>6</v>
      </c>
      <c r="F65" s="30" t="s">
        <v>59</v>
      </c>
      <c r="G65" s="30" t="s">
        <v>59</v>
      </c>
      <c r="H65" s="30" t="s">
        <v>279</v>
      </c>
      <c r="I65" s="30" t="s">
        <v>61</v>
      </c>
      <c r="J65" s="30">
        <v>59</v>
      </c>
      <c r="K65" s="31" t="s">
        <v>62</v>
      </c>
      <c r="L65" s="31">
        <v>57</v>
      </c>
      <c r="M65" s="31">
        <v>21</v>
      </c>
      <c r="N65" s="31">
        <v>39</v>
      </c>
      <c r="O65" s="31">
        <v>13</v>
      </c>
      <c r="P65" s="31">
        <v>78</v>
      </c>
      <c r="Q65" s="31">
        <v>52</v>
      </c>
      <c r="R65" s="31">
        <v>130</v>
      </c>
      <c r="S65" s="31">
        <v>4</v>
      </c>
      <c r="T65" s="31">
        <v>53</v>
      </c>
      <c r="U65" s="31">
        <v>41</v>
      </c>
      <c r="V65" s="31">
        <v>94</v>
      </c>
      <c r="W65" s="31">
        <v>3</v>
      </c>
      <c r="X65" s="31">
        <v>35</v>
      </c>
      <c r="Y65" s="31">
        <v>28</v>
      </c>
      <c r="Z65" s="31">
        <v>63</v>
      </c>
      <c r="AA65" s="31">
        <v>3</v>
      </c>
      <c r="AB65" s="31">
        <v>166</v>
      </c>
      <c r="AC65" s="31">
        <v>121</v>
      </c>
      <c r="AD65" s="31">
        <v>287</v>
      </c>
      <c r="AE65" s="31">
        <v>10</v>
      </c>
      <c r="AF65" s="31">
        <v>2</v>
      </c>
      <c r="AG65" s="31">
        <v>2</v>
      </c>
      <c r="AH65" s="31">
        <v>4</v>
      </c>
      <c r="AI65" s="31">
        <v>0</v>
      </c>
      <c r="AJ65" s="31">
        <v>0</v>
      </c>
      <c r="AK65" s="31">
        <v>0</v>
      </c>
      <c r="AL65" s="31">
        <v>10</v>
      </c>
      <c r="AM65" s="31">
        <v>10</v>
      </c>
      <c r="AN65" s="31">
        <v>0</v>
      </c>
      <c r="AO65" s="31">
        <v>0</v>
      </c>
      <c r="AP65" s="31">
        <v>0</v>
      </c>
      <c r="AQ65" s="31">
        <v>0</v>
      </c>
      <c r="AR65" s="31">
        <v>0</v>
      </c>
      <c r="AS65" s="31">
        <v>1</v>
      </c>
      <c r="AT65" s="31">
        <v>1</v>
      </c>
      <c r="AU65" s="31">
        <v>1</v>
      </c>
      <c r="AV65" s="31">
        <v>0</v>
      </c>
      <c r="AW65" s="31">
        <v>1</v>
      </c>
      <c r="AX65" s="31">
        <v>7</v>
      </c>
      <c r="AY65" s="31">
        <v>14</v>
      </c>
      <c r="AZ65" s="31">
        <v>21</v>
      </c>
      <c r="BA65" s="31">
        <v>0</v>
      </c>
      <c r="BB65" s="31">
        <v>0</v>
      </c>
      <c r="BC65" s="31">
        <v>2</v>
      </c>
      <c r="BD65" s="31">
        <v>2</v>
      </c>
      <c r="BE65" s="31">
        <v>1</v>
      </c>
      <c r="BF65" s="31">
        <v>1</v>
      </c>
      <c r="BG65" s="31">
        <v>1</v>
      </c>
      <c r="BH65" s="31">
        <v>3</v>
      </c>
      <c r="BI65" s="32">
        <v>1</v>
      </c>
      <c r="BJ65" s="32">
        <v>0</v>
      </c>
      <c r="BK65" s="31">
        <v>12</v>
      </c>
      <c r="BL65" s="31">
        <v>20</v>
      </c>
      <c r="BM65" s="31">
        <v>32</v>
      </c>
      <c r="BN65" s="31">
        <v>5</v>
      </c>
      <c r="BO65" s="31">
        <v>2</v>
      </c>
      <c r="BP65" s="31">
        <v>7</v>
      </c>
      <c r="BQ65" s="31">
        <v>41</v>
      </c>
    </row>
    <row r="66" spans="1:69" ht="22.5">
      <c r="A66" s="27">
        <v>545</v>
      </c>
      <c r="B66" s="27" t="s">
        <v>280</v>
      </c>
      <c r="C66" s="27" t="s">
        <v>281</v>
      </c>
      <c r="D66" s="27" t="s">
        <v>58</v>
      </c>
      <c r="E66" s="27" t="s">
        <v>6</v>
      </c>
      <c r="F66" s="27" t="s">
        <v>174</v>
      </c>
      <c r="G66" s="27" t="s">
        <v>174</v>
      </c>
      <c r="H66" s="27" t="s">
        <v>282</v>
      </c>
      <c r="I66" s="27" t="s">
        <v>283</v>
      </c>
      <c r="J66" s="27">
        <v>51</v>
      </c>
      <c r="K66" s="28" t="s">
        <v>62</v>
      </c>
      <c r="L66" s="28">
        <v>56</v>
      </c>
      <c r="M66" s="28">
        <v>4</v>
      </c>
      <c r="N66" s="28">
        <v>44</v>
      </c>
      <c r="O66" s="28">
        <v>2</v>
      </c>
      <c r="P66" s="28">
        <v>60</v>
      </c>
      <c r="Q66" s="28">
        <v>46</v>
      </c>
      <c r="R66" s="28">
        <v>106</v>
      </c>
      <c r="S66" s="28">
        <v>4</v>
      </c>
      <c r="T66" s="28">
        <v>77</v>
      </c>
      <c r="U66" s="28">
        <v>59</v>
      </c>
      <c r="V66" s="28">
        <v>136</v>
      </c>
      <c r="W66" s="28">
        <v>4</v>
      </c>
      <c r="X66" s="28">
        <v>57</v>
      </c>
      <c r="Y66" s="28">
        <v>55</v>
      </c>
      <c r="Z66" s="28">
        <v>112</v>
      </c>
      <c r="AA66" s="28">
        <v>4</v>
      </c>
      <c r="AB66" s="28">
        <v>194</v>
      </c>
      <c r="AC66" s="28">
        <v>160</v>
      </c>
      <c r="AD66" s="28">
        <v>354</v>
      </c>
      <c r="AE66" s="28">
        <v>12</v>
      </c>
      <c r="AF66" s="28">
        <v>2</v>
      </c>
      <c r="AG66" s="28">
        <v>1</v>
      </c>
      <c r="AH66" s="28">
        <v>3</v>
      </c>
      <c r="AI66" s="28">
        <v>0</v>
      </c>
      <c r="AJ66" s="28">
        <v>0</v>
      </c>
      <c r="AK66" s="28">
        <v>0</v>
      </c>
      <c r="AL66" s="28">
        <v>12</v>
      </c>
      <c r="AM66" s="28">
        <v>12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1</v>
      </c>
      <c r="AT66" s="28">
        <v>1</v>
      </c>
      <c r="AU66" s="28">
        <v>1</v>
      </c>
      <c r="AV66" s="28">
        <v>0</v>
      </c>
      <c r="AW66" s="28">
        <v>1</v>
      </c>
      <c r="AX66" s="28">
        <v>6</v>
      </c>
      <c r="AY66" s="28">
        <v>11</v>
      </c>
      <c r="AZ66" s="28">
        <v>17</v>
      </c>
      <c r="BA66" s="28">
        <v>0</v>
      </c>
      <c r="BB66" s="28">
        <v>0</v>
      </c>
      <c r="BC66" s="28">
        <v>1</v>
      </c>
      <c r="BD66" s="28">
        <v>1</v>
      </c>
      <c r="BE66" s="28">
        <v>1</v>
      </c>
      <c r="BF66" s="28">
        <v>1</v>
      </c>
      <c r="BG66" s="28">
        <v>1</v>
      </c>
      <c r="BH66" s="28">
        <v>3</v>
      </c>
      <c r="BI66" s="29">
        <v>1</v>
      </c>
      <c r="BJ66" s="29">
        <v>1</v>
      </c>
      <c r="BK66" s="28">
        <v>10</v>
      </c>
      <c r="BL66" s="28">
        <v>17</v>
      </c>
      <c r="BM66" s="28">
        <v>27</v>
      </c>
      <c r="BN66" s="28">
        <v>5</v>
      </c>
      <c r="BO66" s="28">
        <v>7</v>
      </c>
      <c r="BP66" s="28">
        <v>12</v>
      </c>
      <c r="BQ66" s="28">
        <v>41</v>
      </c>
    </row>
    <row r="67" spans="1:69" ht="14.25">
      <c r="A67" s="30">
        <v>546</v>
      </c>
      <c r="B67" s="30" t="s">
        <v>284</v>
      </c>
      <c r="C67" s="30" t="s">
        <v>285</v>
      </c>
      <c r="D67" s="30" t="s">
        <v>58</v>
      </c>
      <c r="E67" s="30" t="s">
        <v>6</v>
      </c>
      <c r="F67" s="30" t="s">
        <v>286</v>
      </c>
      <c r="G67" s="30" t="s">
        <v>287</v>
      </c>
      <c r="H67" s="30" t="s">
        <v>288</v>
      </c>
      <c r="I67" s="30" t="s">
        <v>110</v>
      </c>
      <c r="J67" s="30">
        <v>62</v>
      </c>
      <c r="K67" s="31" t="s">
        <v>62</v>
      </c>
      <c r="L67" s="31">
        <v>61</v>
      </c>
      <c r="M67" s="31">
        <v>6</v>
      </c>
      <c r="N67" s="31">
        <v>71</v>
      </c>
      <c r="O67" s="31">
        <v>3</v>
      </c>
      <c r="P67" s="31">
        <v>67</v>
      </c>
      <c r="Q67" s="31">
        <v>74</v>
      </c>
      <c r="R67" s="31">
        <v>141</v>
      </c>
      <c r="S67" s="31">
        <v>4</v>
      </c>
      <c r="T67" s="31">
        <v>57</v>
      </c>
      <c r="U67" s="31">
        <v>78</v>
      </c>
      <c r="V67" s="31">
        <v>135</v>
      </c>
      <c r="W67" s="31">
        <v>4</v>
      </c>
      <c r="X67" s="31">
        <v>53</v>
      </c>
      <c r="Y67" s="31">
        <v>52</v>
      </c>
      <c r="Z67" s="31">
        <v>105</v>
      </c>
      <c r="AA67" s="31">
        <v>4</v>
      </c>
      <c r="AB67" s="31">
        <v>177</v>
      </c>
      <c r="AC67" s="31">
        <v>204</v>
      </c>
      <c r="AD67" s="31">
        <v>381</v>
      </c>
      <c r="AE67" s="31">
        <v>12</v>
      </c>
      <c r="AF67" s="31">
        <v>9</v>
      </c>
      <c r="AG67" s="31">
        <v>7</v>
      </c>
      <c r="AH67" s="31">
        <v>16</v>
      </c>
      <c r="AI67" s="31">
        <v>0</v>
      </c>
      <c r="AJ67" s="31">
        <v>0</v>
      </c>
      <c r="AK67" s="31">
        <v>0</v>
      </c>
      <c r="AL67" s="31">
        <v>17</v>
      </c>
      <c r="AM67" s="31">
        <v>17</v>
      </c>
      <c r="AN67" s="31">
        <v>0</v>
      </c>
      <c r="AO67" s="31">
        <v>0</v>
      </c>
      <c r="AP67" s="31">
        <v>0</v>
      </c>
      <c r="AQ67" s="31">
        <v>0</v>
      </c>
      <c r="AR67" s="31">
        <v>1</v>
      </c>
      <c r="AS67" s="31">
        <v>0</v>
      </c>
      <c r="AT67" s="31">
        <v>1</v>
      </c>
      <c r="AU67" s="31">
        <v>0</v>
      </c>
      <c r="AV67" s="31">
        <v>0</v>
      </c>
      <c r="AW67" s="31">
        <v>0</v>
      </c>
      <c r="AX67" s="31">
        <v>10</v>
      </c>
      <c r="AY67" s="31">
        <v>7</v>
      </c>
      <c r="AZ67" s="31">
        <v>17</v>
      </c>
      <c r="BA67" s="31">
        <v>0</v>
      </c>
      <c r="BB67" s="31">
        <v>0</v>
      </c>
      <c r="BC67" s="31">
        <v>3</v>
      </c>
      <c r="BD67" s="31">
        <v>0</v>
      </c>
      <c r="BE67" s="31">
        <v>0</v>
      </c>
      <c r="BF67" s="31">
        <v>0</v>
      </c>
      <c r="BG67" s="31">
        <v>0</v>
      </c>
      <c r="BH67" s="31">
        <v>2</v>
      </c>
      <c r="BI67" s="32">
        <v>0</v>
      </c>
      <c r="BJ67" s="32">
        <v>0</v>
      </c>
      <c r="BK67" s="31">
        <v>13</v>
      </c>
      <c r="BL67" s="31">
        <v>9</v>
      </c>
      <c r="BM67" s="31">
        <v>22</v>
      </c>
      <c r="BN67" s="31">
        <v>8</v>
      </c>
      <c r="BO67" s="31">
        <v>6</v>
      </c>
      <c r="BP67" s="31">
        <v>14</v>
      </c>
      <c r="BQ67" s="31">
        <v>37</v>
      </c>
    </row>
    <row r="68" spans="1:69" ht="22.5">
      <c r="A68" s="27">
        <v>547</v>
      </c>
      <c r="B68" s="27" t="s">
        <v>289</v>
      </c>
      <c r="C68" s="27" t="s">
        <v>290</v>
      </c>
      <c r="D68" s="27" t="s">
        <v>58</v>
      </c>
      <c r="E68" s="27" t="s">
        <v>6</v>
      </c>
      <c r="F68" s="27" t="s">
        <v>59</v>
      </c>
      <c r="G68" s="27" t="s">
        <v>59</v>
      </c>
      <c r="H68" s="27" t="s">
        <v>291</v>
      </c>
      <c r="I68" s="27" t="s">
        <v>292</v>
      </c>
      <c r="J68" s="27">
        <v>49</v>
      </c>
      <c r="K68" s="28" t="s">
        <v>62</v>
      </c>
      <c r="L68" s="28">
        <v>87</v>
      </c>
      <c r="M68" s="28">
        <v>0</v>
      </c>
      <c r="N68" s="28">
        <v>101</v>
      </c>
      <c r="O68" s="28">
        <v>0</v>
      </c>
      <c r="P68" s="28">
        <v>87</v>
      </c>
      <c r="Q68" s="28">
        <v>101</v>
      </c>
      <c r="R68" s="28">
        <v>188</v>
      </c>
      <c r="S68" s="28">
        <v>6</v>
      </c>
      <c r="T68" s="28">
        <v>109</v>
      </c>
      <c r="U68" s="28">
        <v>90</v>
      </c>
      <c r="V68" s="28">
        <v>199</v>
      </c>
      <c r="W68" s="28">
        <v>6</v>
      </c>
      <c r="X68" s="28">
        <v>101</v>
      </c>
      <c r="Y68" s="28">
        <v>111</v>
      </c>
      <c r="Z68" s="28">
        <v>212</v>
      </c>
      <c r="AA68" s="28">
        <v>6</v>
      </c>
      <c r="AB68" s="28">
        <v>297</v>
      </c>
      <c r="AC68" s="28">
        <v>302</v>
      </c>
      <c r="AD68" s="28">
        <v>599</v>
      </c>
      <c r="AE68" s="28">
        <v>18</v>
      </c>
      <c r="AF68" s="28">
        <v>8</v>
      </c>
      <c r="AG68" s="28">
        <v>7</v>
      </c>
      <c r="AH68" s="28">
        <v>15</v>
      </c>
      <c r="AI68" s="28">
        <v>0</v>
      </c>
      <c r="AJ68" s="28">
        <v>0</v>
      </c>
      <c r="AK68" s="28">
        <v>0</v>
      </c>
      <c r="AL68" s="28">
        <v>24</v>
      </c>
      <c r="AM68" s="28">
        <v>24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1</v>
      </c>
      <c r="AT68" s="28">
        <v>1</v>
      </c>
      <c r="AU68" s="28">
        <v>0</v>
      </c>
      <c r="AV68" s="28">
        <v>1</v>
      </c>
      <c r="AW68" s="28">
        <v>1</v>
      </c>
      <c r="AX68" s="28">
        <v>3</v>
      </c>
      <c r="AY68" s="28">
        <v>22</v>
      </c>
      <c r="AZ68" s="28">
        <v>25</v>
      </c>
      <c r="BA68" s="28">
        <v>0</v>
      </c>
      <c r="BB68" s="28">
        <v>0</v>
      </c>
      <c r="BC68" s="28">
        <v>3</v>
      </c>
      <c r="BD68" s="28">
        <v>0</v>
      </c>
      <c r="BE68" s="28">
        <v>0</v>
      </c>
      <c r="BF68" s="28">
        <v>0</v>
      </c>
      <c r="BG68" s="28">
        <v>4</v>
      </c>
      <c r="BH68" s="28">
        <v>5</v>
      </c>
      <c r="BI68" s="29">
        <v>1</v>
      </c>
      <c r="BJ68" s="29">
        <v>3</v>
      </c>
      <c r="BK68" s="28">
        <v>11</v>
      </c>
      <c r="BL68" s="28">
        <v>30</v>
      </c>
      <c r="BM68" s="28">
        <v>41</v>
      </c>
      <c r="BN68" s="28">
        <v>8</v>
      </c>
      <c r="BO68" s="28">
        <v>9</v>
      </c>
      <c r="BP68" s="28">
        <v>17</v>
      </c>
      <c r="BQ68" s="28">
        <v>60</v>
      </c>
    </row>
    <row r="69" spans="1:69" ht="22.5">
      <c r="A69" s="30">
        <v>548</v>
      </c>
      <c r="B69" s="30" t="s">
        <v>293</v>
      </c>
      <c r="C69" s="30" t="s">
        <v>294</v>
      </c>
      <c r="D69" s="30" t="s">
        <v>58</v>
      </c>
      <c r="E69" s="30" t="s">
        <v>6</v>
      </c>
      <c r="F69" s="30" t="s">
        <v>295</v>
      </c>
      <c r="G69" s="30" t="s">
        <v>295</v>
      </c>
      <c r="H69" s="30" t="s">
        <v>296</v>
      </c>
      <c r="I69" s="30" t="s">
        <v>110</v>
      </c>
      <c r="J69" s="30">
        <v>57</v>
      </c>
      <c r="K69" s="31" t="s">
        <v>62</v>
      </c>
      <c r="L69" s="31">
        <v>36</v>
      </c>
      <c r="M69" s="31">
        <v>3</v>
      </c>
      <c r="N69" s="31">
        <v>34</v>
      </c>
      <c r="O69" s="31">
        <v>1</v>
      </c>
      <c r="P69" s="31">
        <v>39</v>
      </c>
      <c r="Q69" s="31">
        <v>35</v>
      </c>
      <c r="R69" s="31">
        <v>74</v>
      </c>
      <c r="S69" s="31">
        <v>3</v>
      </c>
      <c r="T69" s="31">
        <v>26</v>
      </c>
      <c r="U69" s="31">
        <v>41</v>
      </c>
      <c r="V69" s="31">
        <v>67</v>
      </c>
      <c r="W69" s="31">
        <v>3</v>
      </c>
      <c r="X69" s="31">
        <v>26</v>
      </c>
      <c r="Y69" s="31">
        <v>31</v>
      </c>
      <c r="Z69" s="31">
        <v>57</v>
      </c>
      <c r="AA69" s="31">
        <v>3</v>
      </c>
      <c r="AB69" s="31">
        <v>91</v>
      </c>
      <c r="AC69" s="31">
        <v>107</v>
      </c>
      <c r="AD69" s="31">
        <v>198</v>
      </c>
      <c r="AE69" s="31">
        <v>9</v>
      </c>
      <c r="AF69" s="31">
        <v>8</v>
      </c>
      <c r="AG69" s="31">
        <v>12</v>
      </c>
      <c r="AH69" s="31">
        <v>20</v>
      </c>
      <c r="AI69" s="31">
        <v>1</v>
      </c>
      <c r="AJ69" s="31">
        <v>6</v>
      </c>
      <c r="AK69" s="31">
        <v>7</v>
      </c>
      <c r="AL69" s="31">
        <v>15</v>
      </c>
      <c r="AM69" s="31">
        <v>15</v>
      </c>
      <c r="AN69" s="31">
        <v>0</v>
      </c>
      <c r="AO69" s="31">
        <v>0</v>
      </c>
      <c r="AP69" s="31">
        <v>0</v>
      </c>
      <c r="AQ69" s="31">
        <v>0</v>
      </c>
      <c r="AR69" s="31">
        <v>0</v>
      </c>
      <c r="AS69" s="31">
        <v>1</v>
      </c>
      <c r="AT69" s="31">
        <v>1</v>
      </c>
      <c r="AU69" s="31">
        <v>0</v>
      </c>
      <c r="AV69" s="31">
        <v>1</v>
      </c>
      <c r="AW69" s="31">
        <v>1</v>
      </c>
      <c r="AX69" s="31">
        <v>2</v>
      </c>
      <c r="AY69" s="31">
        <v>10</v>
      </c>
      <c r="AZ69" s="31">
        <v>12</v>
      </c>
      <c r="BA69" s="31">
        <v>0</v>
      </c>
      <c r="BB69" s="31">
        <v>0</v>
      </c>
      <c r="BC69" s="31">
        <v>1</v>
      </c>
      <c r="BD69" s="31">
        <v>0</v>
      </c>
      <c r="BE69" s="31">
        <v>1</v>
      </c>
      <c r="BF69" s="31">
        <v>1</v>
      </c>
      <c r="BG69" s="31">
        <v>1</v>
      </c>
      <c r="BH69" s="31">
        <v>2</v>
      </c>
      <c r="BI69" s="32">
        <v>0</v>
      </c>
      <c r="BJ69" s="32">
        <v>0</v>
      </c>
      <c r="BK69" s="31">
        <v>5</v>
      </c>
      <c r="BL69" s="31">
        <v>13</v>
      </c>
      <c r="BM69" s="31">
        <v>18</v>
      </c>
      <c r="BN69" s="31">
        <v>3</v>
      </c>
      <c r="BO69" s="31">
        <v>7</v>
      </c>
      <c r="BP69" s="31">
        <v>10</v>
      </c>
      <c r="BQ69" s="31">
        <v>30</v>
      </c>
    </row>
    <row r="70" spans="1:69" ht="22.5">
      <c r="A70" s="27">
        <v>549</v>
      </c>
      <c r="B70" s="27" t="s">
        <v>297</v>
      </c>
      <c r="C70" s="27" t="s">
        <v>298</v>
      </c>
      <c r="D70" s="27" t="s">
        <v>58</v>
      </c>
      <c r="E70" s="27" t="s">
        <v>6</v>
      </c>
      <c r="F70" s="27" t="s">
        <v>174</v>
      </c>
      <c r="G70" s="27" t="s">
        <v>174</v>
      </c>
      <c r="H70" s="27" t="s">
        <v>299</v>
      </c>
      <c r="I70" s="27" t="s">
        <v>110</v>
      </c>
      <c r="J70" s="27">
        <v>51</v>
      </c>
      <c r="K70" s="28" t="s">
        <v>62</v>
      </c>
      <c r="L70" s="28">
        <v>112</v>
      </c>
      <c r="M70" s="28">
        <v>0</v>
      </c>
      <c r="N70" s="28">
        <v>128</v>
      </c>
      <c r="O70" s="28">
        <v>1</v>
      </c>
      <c r="P70" s="28">
        <v>112</v>
      </c>
      <c r="Q70" s="28">
        <v>129</v>
      </c>
      <c r="R70" s="28">
        <v>241</v>
      </c>
      <c r="S70" s="28">
        <v>5</v>
      </c>
      <c r="T70" s="28">
        <v>86</v>
      </c>
      <c r="U70" s="28">
        <v>110</v>
      </c>
      <c r="V70" s="28">
        <v>196</v>
      </c>
      <c r="W70" s="28">
        <v>5</v>
      </c>
      <c r="X70" s="28">
        <v>109</v>
      </c>
      <c r="Y70" s="28">
        <v>123</v>
      </c>
      <c r="Z70" s="28">
        <v>232</v>
      </c>
      <c r="AA70" s="28">
        <v>5</v>
      </c>
      <c r="AB70" s="28">
        <v>307</v>
      </c>
      <c r="AC70" s="28">
        <v>362</v>
      </c>
      <c r="AD70" s="28">
        <v>669</v>
      </c>
      <c r="AE70" s="28">
        <v>15</v>
      </c>
      <c r="AF70" s="28">
        <v>3</v>
      </c>
      <c r="AG70" s="28">
        <v>9</v>
      </c>
      <c r="AH70" s="28">
        <v>12</v>
      </c>
      <c r="AI70" s="28">
        <v>0</v>
      </c>
      <c r="AJ70" s="28">
        <v>0</v>
      </c>
      <c r="AK70" s="28">
        <v>0</v>
      </c>
      <c r="AL70" s="28">
        <v>15</v>
      </c>
      <c r="AM70" s="28">
        <v>15</v>
      </c>
      <c r="AN70" s="28">
        <v>0</v>
      </c>
      <c r="AO70" s="28">
        <v>0</v>
      </c>
      <c r="AP70" s="28">
        <v>0</v>
      </c>
      <c r="AQ70" s="28">
        <v>0</v>
      </c>
      <c r="AR70" s="28">
        <v>1</v>
      </c>
      <c r="AS70" s="28">
        <v>0</v>
      </c>
      <c r="AT70" s="28">
        <v>1</v>
      </c>
      <c r="AU70" s="28">
        <v>1</v>
      </c>
      <c r="AV70" s="28">
        <v>0</v>
      </c>
      <c r="AW70" s="28">
        <v>1</v>
      </c>
      <c r="AX70" s="28">
        <v>8</v>
      </c>
      <c r="AY70" s="28">
        <v>15</v>
      </c>
      <c r="AZ70" s="28">
        <v>23</v>
      </c>
      <c r="BA70" s="28">
        <v>0</v>
      </c>
      <c r="BB70" s="28">
        <v>0</v>
      </c>
      <c r="BC70" s="28">
        <v>3</v>
      </c>
      <c r="BD70" s="28">
        <v>1</v>
      </c>
      <c r="BE70" s="28">
        <v>0</v>
      </c>
      <c r="BF70" s="28">
        <v>2</v>
      </c>
      <c r="BG70" s="28">
        <v>3</v>
      </c>
      <c r="BH70" s="28">
        <v>4</v>
      </c>
      <c r="BI70" s="29">
        <v>1</v>
      </c>
      <c r="BJ70" s="29">
        <v>1</v>
      </c>
      <c r="BK70" s="28">
        <v>15</v>
      </c>
      <c r="BL70" s="28">
        <v>23</v>
      </c>
      <c r="BM70" s="28">
        <v>38</v>
      </c>
      <c r="BN70" s="28">
        <v>7</v>
      </c>
      <c r="BO70" s="28">
        <v>6</v>
      </c>
      <c r="BP70" s="28">
        <v>13</v>
      </c>
      <c r="BQ70" s="28">
        <v>53</v>
      </c>
    </row>
    <row r="71" spans="1:69" ht="22.5">
      <c r="A71" s="30">
        <v>550</v>
      </c>
      <c r="B71" s="30" t="s">
        <v>300</v>
      </c>
      <c r="C71" s="30" t="s">
        <v>301</v>
      </c>
      <c r="D71" s="30" t="s">
        <v>58</v>
      </c>
      <c r="E71" s="30" t="s">
        <v>6</v>
      </c>
      <c r="F71" s="30" t="s">
        <v>144</v>
      </c>
      <c r="G71" s="30" t="s">
        <v>144</v>
      </c>
      <c r="H71" s="30" t="s">
        <v>302</v>
      </c>
      <c r="I71" s="30" t="s">
        <v>303</v>
      </c>
      <c r="J71" s="30">
        <v>62</v>
      </c>
      <c r="K71" s="31" t="s">
        <v>62</v>
      </c>
      <c r="L71" s="31">
        <v>175</v>
      </c>
      <c r="M71" s="31">
        <v>2</v>
      </c>
      <c r="N71" s="31">
        <v>165</v>
      </c>
      <c r="O71" s="31">
        <v>0</v>
      </c>
      <c r="P71" s="31">
        <v>177</v>
      </c>
      <c r="Q71" s="31">
        <v>165</v>
      </c>
      <c r="R71" s="31">
        <v>342</v>
      </c>
      <c r="S71" s="31">
        <v>8</v>
      </c>
      <c r="T71" s="31">
        <v>159</v>
      </c>
      <c r="U71" s="31">
        <v>191</v>
      </c>
      <c r="V71" s="31">
        <v>350</v>
      </c>
      <c r="W71" s="31">
        <v>9</v>
      </c>
      <c r="X71" s="31">
        <v>181</v>
      </c>
      <c r="Y71" s="31">
        <v>183</v>
      </c>
      <c r="Z71" s="31">
        <v>364</v>
      </c>
      <c r="AA71" s="31">
        <v>9</v>
      </c>
      <c r="AB71" s="31">
        <v>517</v>
      </c>
      <c r="AC71" s="31">
        <v>539</v>
      </c>
      <c r="AD71" s="31">
        <v>1056</v>
      </c>
      <c r="AE71" s="31">
        <v>26</v>
      </c>
      <c r="AF71" s="31">
        <v>5</v>
      </c>
      <c r="AG71" s="31">
        <v>20</v>
      </c>
      <c r="AH71" s="31">
        <v>25</v>
      </c>
      <c r="AI71" s="31">
        <v>0</v>
      </c>
      <c r="AJ71" s="31">
        <v>0</v>
      </c>
      <c r="AK71" s="31">
        <v>0</v>
      </c>
      <c r="AL71" s="31">
        <v>26</v>
      </c>
      <c r="AM71" s="31">
        <v>24</v>
      </c>
      <c r="AN71" s="31">
        <v>2</v>
      </c>
      <c r="AO71" s="31">
        <v>0</v>
      </c>
      <c r="AP71" s="31">
        <v>0</v>
      </c>
      <c r="AQ71" s="31">
        <v>0</v>
      </c>
      <c r="AR71" s="31">
        <v>1</v>
      </c>
      <c r="AS71" s="31">
        <v>0</v>
      </c>
      <c r="AT71" s="31">
        <v>1</v>
      </c>
      <c r="AU71" s="31">
        <v>0</v>
      </c>
      <c r="AV71" s="31">
        <v>0</v>
      </c>
      <c r="AW71" s="31">
        <v>0</v>
      </c>
      <c r="AX71" s="31">
        <v>9</v>
      </c>
      <c r="AY71" s="31">
        <v>21</v>
      </c>
      <c r="AZ71" s="31">
        <v>30</v>
      </c>
      <c r="BA71" s="31">
        <v>0</v>
      </c>
      <c r="BB71" s="31">
        <v>0</v>
      </c>
      <c r="BC71" s="31">
        <v>4</v>
      </c>
      <c r="BD71" s="31">
        <v>1</v>
      </c>
      <c r="BE71" s="31">
        <v>1</v>
      </c>
      <c r="BF71" s="31">
        <v>2</v>
      </c>
      <c r="BG71" s="31">
        <v>1</v>
      </c>
      <c r="BH71" s="31">
        <v>2</v>
      </c>
      <c r="BI71" s="32">
        <v>0</v>
      </c>
      <c r="BJ71" s="32">
        <v>3</v>
      </c>
      <c r="BK71" s="31">
        <v>15</v>
      </c>
      <c r="BL71" s="31">
        <v>29</v>
      </c>
      <c r="BM71" s="31">
        <v>44</v>
      </c>
      <c r="BN71" s="31">
        <v>12</v>
      </c>
      <c r="BO71" s="31">
        <v>14</v>
      </c>
      <c r="BP71" s="31">
        <v>26</v>
      </c>
      <c r="BQ71" s="31">
        <v>71</v>
      </c>
    </row>
    <row r="72" spans="1:69" ht="14.25">
      <c r="A72" s="27">
        <v>551</v>
      </c>
      <c r="B72" s="27" t="s">
        <v>304</v>
      </c>
      <c r="C72" s="27" t="s">
        <v>305</v>
      </c>
      <c r="D72" s="27" t="s">
        <v>58</v>
      </c>
      <c r="E72" s="27" t="s">
        <v>6</v>
      </c>
      <c r="F72" s="27" t="s">
        <v>99</v>
      </c>
      <c r="G72" s="27" t="s">
        <v>99</v>
      </c>
      <c r="H72" s="27" t="s">
        <v>306</v>
      </c>
      <c r="I72" s="27" t="s">
        <v>110</v>
      </c>
      <c r="J72" s="27">
        <v>52</v>
      </c>
      <c r="K72" s="28" t="s">
        <v>62</v>
      </c>
      <c r="L72" s="28">
        <v>111</v>
      </c>
      <c r="M72" s="28">
        <v>0</v>
      </c>
      <c r="N72" s="28">
        <v>133</v>
      </c>
      <c r="O72" s="28">
        <v>0</v>
      </c>
      <c r="P72" s="28">
        <v>111</v>
      </c>
      <c r="Q72" s="28">
        <v>133</v>
      </c>
      <c r="R72" s="28">
        <v>244</v>
      </c>
      <c r="S72" s="28">
        <v>5</v>
      </c>
      <c r="T72" s="28">
        <v>112</v>
      </c>
      <c r="U72" s="28">
        <v>126</v>
      </c>
      <c r="V72" s="28">
        <v>238</v>
      </c>
      <c r="W72" s="28">
        <v>6</v>
      </c>
      <c r="X72" s="28">
        <v>98</v>
      </c>
      <c r="Y72" s="28">
        <v>115</v>
      </c>
      <c r="Z72" s="28">
        <v>213</v>
      </c>
      <c r="AA72" s="28">
        <v>5</v>
      </c>
      <c r="AB72" s="28">
        <v>321</v>
      </c>
      <c r="AC72" s="28">
        <v>374</v>
      </c>
      <c r="AD72" s="28">
        <v>695</v>
      </c>
      <c r="AE72" s="28">
        <v>16</v>
      </c>
      <c r="AF72" s="28">
        <v>13</v>
      </c>
      <c r="AG72" s="28">
        <v>27</v>
      </c>
      <c r="AH72" s="28">
        <v>40</v>
      </c>
      <c r="AI72" s="28">
        <v>0</v>
      </c>
      <c r="AJ72" s="28">
        <v>0</v>
      </c>
      <c r="AK72" s="28">
        <v>0</v>
      </c>
      <c r="AL72" s="28">
        <v>17</v>
      </c>
      <c r="AM72" s="28">
        <v>16</v>
      </c>
      <c r="AN72" s="28">
        <v>0</v>
      </c>
      <c r="AO72" s="28">
        <v>0</v>
      </c>
      <c r="AP72" s="28">
        <v>0</v>
      </c>
      <c r="AQ72" s="28">
        <v>0</v>
      </c>
      <c r="AR72" s="28">
        <v>1</v>
      </c>
      <c r="AS72" s="28">
        <v>0</v>
      </c>
      <c r="AT72" s="28">
        <v>1</v>
      </c>
      <c r="AU72" s="28">
        <v>0</v>
      </c>
      <c r="AV72" s="28">
        <v>1</v>
      </c>
      <c r="AW72" s="28">
        <v>1</v>
      </c>
      <c r="AX72" s="28">
        <v>9</v>
      </c>
      <c r="AY72" s="28">
        <v>17</v>
      </c>
      <c r="AZ72" s="28">
        <v>26</v>
      </c>
      <c r="BA72" s="28">
        <v>0</v>
      </c>
      <c r="BB72" s="28">
        <v>0</v>
      </c>
      <c r="BC72" s="28">
        <v>1</v>
      </c>
      <c r="BD72" s="28">
        <v>1</v>
      </c>
      <c r="BE72" s="28">
        <v>0</v>
      </c>
      <c r="BF72" s="28">
        <v>0</v>
      </c>
      <c r="BG72" s="28">
        <v>0</v>
      </c>
      <c r="BH72" s="28">
        <v>2</v>
      </c>
      <c r="BI72" s="29">
        <v>0</v>
      </c>
      <c r="BJ72" s="29">
        <v>0</v>
      </c>
      <c r="BK72" s="28">
        <v>10</v>
      </c>
      <c r="BL72" s="28">
        <v>20</v>
      </c>
      <c r="BM72" s="28">
        <v>30</v>
      </c>
      <c r="BN72" s="28">
        <v>3</v>
      </c>
      <c r="BO72" s="28">
        <v>16</v>
      </c>
      <c r="BP72" s="28">
        <v>19</v>
      </c>
      <c r="BQ72" s="28">
        <v>51</v>
      </c>
    </row>
    <row r="73" spans="1:69" ht="14.25">
      <c r="A73" s="30">
        <v>552</v>
      </c>
      <c r="B73" s="30" t="s">
        <v>307</v>
      </c>
      <c r="C73" s="30" t="s">
        <v>308</v>
      </c>
      <c r="D73" s="30" t="s">
        <v>58</v>
      </c>
      <c r="E73" s="30" t="s">
        <v>6</v>
      </c>
      <c r="F73" s="30" t="s">
        <v>309</v>
      </c>
      <c r="G73" s="30" t="s">
        <v>310</v>
      </c>
      <c r="H73" s="30" t="s">
        <v>310</v>
      </c>
      <c r="I73" s="34"/>
      <c r="J73" s="30">
        <v>101</v>
      </c>
      <c r="K73" s="31" t="s">
        <v>62</v>
      </c>
      <c r="L73" s="31">
        <v>30</v>
      </c>
      <c r="M73" s="31">
        <v>0</v>
      </c>
      <c r="N73" s="31">
        <v>39</v>
      </c>
      <c r="O73" s="31">
        <v>0</v>
      </c>
      <c r="P73" s="31">
        <v>30</v>
      </c>
      <c r="Q73" s="31">
        <v>39</v>
      </c>
      <c r="R73" s="31">
        <v>69</v>
      </c>
      <c r="S73" s="31">
        <v>3</v>
      </c>
      <c r="T73" s="31">
        <v>29</v>
      </c>
      <c r="U73" s="31">
        <v>42</v>
      </c>
      <c r="V73" s="31">
        <v>71</v>
      </c>
      <c r="W73" s="31">
        <v>3</v>
      </c>
      <c r="X73" s="31">
        <v>24</v>
      </c>
      <c r="Y73" s="31">
        <v>23</v>
      </c>
      <c r="Z73" s="31">
        <v>47</v>
      </c>
      <c r="AA73" s="31">
        <v>2</v>
      </c>
      <c r="AB73" s="31">
        <v>83</v>
      </c>
      <c r="AC73" s="31">
        <v>104</v>
      </c>
      <c r="AD73" s="31">
        <v>187</v>
      </c>
      <c r="AE73" s="31">
        <v>8</v>
      </c>
      <c r="AF73" s="31">
        <v>2</v>
      </c>
      <c r="AG73" s="31">
        <v>1</v>
      </c>
      <c r="AH73" s="31">
        <v>3</v>
      </c>
      <c r="AI73" s="31">
        <v>0</v>
      </c>
      <c r="AJ73" s="31">
        <v>0</v>
      </c>
      <c r="AK73" s="31">
        <v>0</v>
      </c>
      <c r="AL73" s="31">
        <v>13</v>
      </c>
      <c r="AM73" s="31">
        <v>7</v>
      </c>
      <c r="AN73" s="31">
        <v>4</v>
      </c>
      <c r="AO73" s="31">
        <v>0</v>
      </c>
      <c r="AP73" s="31">
        <v>0</v>
      </c>
      <c r="AQ73" s="31">
        <v>0</v>
      </c>
      <c r="AR73" s="31">
        <v>1</v>
      </c>
      <c r="AS73" s="31">
        <v>0</v>
      </c>
      <c r="AT73" s="31">
        <v>1</v>
      </c>
      <c r="AU73" s="31">
        <v>0</v>
      </c>
      <c r="AV73" s="31">
        <v>1</v>
      </c>
      <c r="AW73" s="31">
        <v>1</v>
      </c>
      <c r="AX73" s="31">
        <v>1</v>
      </c>
      <c r="AY73" s="31">
        <v>6</v>
      </c>
      <c r="AZ73" s="31">
        <v>7</v>
      </c>
      <c r="BA73" s="31">
        <v>0</v>
      </c>
      <c r="BB73" s="31">
        <v>0</v>
      </c>
      <c r="BC73" s="31">
        <v>3</v>
      </c>
      <c r="BD73" s="31">
        <v>0</v>
      </c>
      <c r="BE73" s="31">
        <v>0</v>
      </c>
      <c r="BF73" s="31">
        <v>2</v>
      </c>
      <c r="BG73" s="31">
        <v>1</v>
      </c>
      <c r="BH73" s="31">
        <v>1</v>
      </c>
      <c r="BI73" s="32">
        <v>0</v>
      </c>
      <c r="BJ73" s="32">
        <v>0</v>
      </c>
      <c r="BK73" s="31">
        <v>5</v>
      </c>
      <c r="BL73" s="31">
        <v>9</v>
      </c>
      <c r="BM73" s="31">
        <v>14</v>
      </c>
      <c r="BN73" s="31">
        <v>3</v>
      </c>
      <c r="BO73" s="31">
        <v>7</v>
      </c>
      <c r="BP73" s="31">
        <v>10</v>
      </c>
      <c r="BQ73" s="31">
        <v>26</v>
      </c>
    </row>
    <row r="74" spans="1:69" ht="22.5">
      <c r="A74" s="27">
        <v>553</v>
      </c>
      <c r="B74" s="27" t="s">
        <v>311</v>
      </c>
      <c r="C74" s="27" t="s">
        <v>312</v>
      </c>
      <c r="D74" s="27" t="s">
        <v>58</v>
      </c>
      <c r="E74" s="27" t="s">
        <v>6</v>
      </c>
      <c r="F74" s="27" t="s">
        <v>174</v>
      </c>
      <c r="G74" s="27" t="s">
        <v>174</v>
      </c>
      <c r="H74" s="27" t="s">
        <v>313</v>
      </c>
      <c r="I74" s="27" t="s">
        <v>314</v>
      </c>
      <c r="J74" s="27">
        <v>51</v>
      </c>
      <c r="K74" s="28" t="s">
        <v>62</v>
      </c>
      <c r="L74" s="28">
        <v>71</v>
      </c>
      <c r="M74" s="28">
        <v>2</v>
      </c>
      <c r="N74" s="28">
        <v>73</v>
      </c>
      <c r="O74" s="28">
        <v>3</v>
      </c>
      <c r="P74" s="28">
        <v>73</v>
      </c>
      <c r="Q74" s="28">
        <v>76</v>
      </c>
      <c r="R74" s="28">
        <v>149</v>
      </c>
      <c r="S74" s="28">
        <v>4</v>
      </c>
      <c r="T74" s="28">
        <v>50</v>
      </c>
      <c r="U74" s="28">
        <v>57</v>
      </c>
      <c r="V74" s="28">
        <v>107</v>
      </c>
      <c r="W74" s="28">
        <v>4</v>
      </c>
      <c r="X74" s="28">
        <v>38</v>
      </c>
      <c r="Y74" s="28">
        <v>53</v>
      </c>
      <c r="Z74" s="28">
        <v>91</v>
      </c>
      <c r="AA74" s="28">
        <v>4</v>
      </c>
      <c r="AB74" s="28">
        <v>161</v>
      </c>
      <c r="AC74" s="28">
        <v>186</v>
      </c>
      <c r="AD74" s="28">
        <v>347</v>
      </c>
      <c r="AE74" s="28">
        <v>12</v>
      </c>
      <c r="AF74" s="28">
        <v>1</v>
      </c>
      <c r="AG74" s="28">
        <v>1</v>
      </c>
      <c r="AH74" s="28">
        <v>2</v>
      </c>
      <c r="AI74" s="28">
        <v>0</v>
      </c>
      <c r="AJ74" s="28">
        <v>0</v>
      </c>
      <c r="AK74" s="28">
        <v>0</v>
      </c>
      <c r="AL74" s="28">
        <v>14</v>
      </c>
      <c r="AM74" s="28">
        <v>12</v>
      </c>
      <c r="AN74" s="28">
        <v>0</v>
      </c>
      <c r="AO74" s="28">
        <v>0</v>
      </c>
      <c r="AP74" s="28">
        <v>0</v>
      </c>
      <c r="AQ74" s="28">
        <v>0</v>
      </c>
      <c r="AR74" s="28">
        <v>1</v>
      </c>
      <c r="AS74" s="28">
        <v>0</v>
      </c>
      <c r="AT74" s="28">
        <v>1</v>
      </c>
      <c r="AU74" s="28">
        <v>0</v>
      </c>
      <c r="AV74" s="28">
        <v>0</v>
      </c>
      <c r="AW74" s="28">
        <v>0</v>
      </c>
      <c r="AX74" s="28">
        <v>10</v>
      </c>
      <c r="AY74" s="28">
        <v>13</v>
      </c>
      <c r="AZ74" s="28">
        <v>23</v>
      </c>
      <c r="BA74" s="28">
        <v>0</v>
      </c>
      <c r="BB74" s="28">
        <v>0</v>
      </c>
      <c r="BC74" s="28">
        <v>1</v>
      </c>
      <c r="BD74" s="28">
        <v>0</v>
      </c>
      <c r="BE74" s="28">
        <v>0</v>
      </c>
      <c r="BF74" s="28">
        <v>0</v>
      </c>
      <c r="BG74" s="28">
        <v>1</v>
      </c>
      <c r="BH74" s="28">
        <v>1</v>
      </c>
      <c r="BI74" s="29">
        <v>0</v>
      </c>
      <c r="BJ74" s="29">
        <v>0</v>
      </c>
      <c r="BK74" s="28">
        <v>12</v>
      </c>
      <c r="BL74" s="28">
        <v>14</v>
      </c>
      <c r="BM74" s="28">
        <v>26</v>
      </c>
      <c r="BN74" s="28">
        <v>8</v>
      </c>
      <c r="BO74" s="28">
        <v>4</v>
      </c>
      <c r="BP74" s="28">
        <v>12</v>
      </c>
      <c r="BQ74" s="28">
        <v>39</v>
      </c>
    </row>
    <row r="75" spans="1:69" ht="22.5">
      <c r="A75" s="30">
        <v>554</v>
      </c>
      <c r="B75" s="30" t="s">
        <v>315</v>
      </c>
      <c r="C75" s="30" t="s">
        <v>316</v>
      </c>
      <c r="D75" s="30" t="s">
        <v>58</v>
      </c>
      <c r="E75" s="30" t="s">
        <v>6</v>
      </c>
      <c r="F75" s="30" t="s">
        <v>59</v>
      </c>
      <c r="G75" s="30" t="s">
        <v>59</v>
      </c>
      <c r="H75" s="30" t="s">
        <v>317</v>
      </c>
      <c r="I75" s="30" t="s">
        <v>318</v>
      </c>
      <c r="J75" s="30">
        <v>49</v>
      </c>
      <c r="K75" s="31" t="s">
        <v>62</v>
      </c>
      <c r="L75" s="31">
        <v>94</v>
      </c>
      <c r="M75" s="31">
        <v>6</v>
      </c>
      <c r="N75" s="31">
        <v>102</v>
      </c>
      <c r="O75" s="31">
        <v>1</v>
      </c>
      <c r="P75" s="31">
        <v>100</v>
      </c>
      <c r="Q75" s="31">
        <v>103</v>
      </c>
      <c r="R75" s="31">
        <v>203</v>
      </c>
      <c r="S75" s="31">
        <v>6</v>
      </c>
      <c r="T75" s="31">
        <v>98</v>
      </c>
      <c r="U75" s="31">
        <v>89</v>
      </c>
      <c r="V75" s="31">
        <v>187</v>
      </c>
      <c r="W75" s="31">
        <v>6</v>
      </c>
      <c r="X75" s="31">
        <v>97</v>
      </c>
      <c r="Y75" s="31">
        <v>103</v>
      </c>
      <c r="Z75" s="31">
        <v>200</v>
      </c>
      <c r="AA75" s="31">
        <v>6</v>
      </c>
      <c r="AB75" s="31">
        <v>295</v>
      </c>
      <c r="AC75" s="31">
        <v>295</v>
      </c>
      <c r="AD75" s="31">
        <v>590</v>
      </c>
      <c r="AE75" s="31">
        <v>18</v>
      </c>
      <c r="AF75" s="31">
        <v>4</v>
      </c>
      <c r="AG75" s="31">
        <v>8</v>
      </c>
      <c r="AH75" s="31">
        <v>12</v>
      </c>
      <c r="AI75" s="31">
        <v>1</v>
      </c>
      <c r="AJ75" s="31">
        <v>0</v>
      </c>
      <c r="AK75" s="31">
        <v>1</v>
      </c>
      <c r="AL75" s="31">
        <v>37</v>
      </c>
      <c r="AM75" s="31">
        <v>18</v>
      </c>
      <c r="AN75" s="31">
        <v>0</v>
      </c>
      <c r="AO75" s="31">
        <v>0</v>
      </c>
      <c r="AP75" s="31">
        <v>0</v>
      </c>
      <c r="AQ75" s="31">
        <v>0</v>
      </c>
      <c r="AR75" s="31">
        <v>1</v>
      </c>
      <c r="AS75" s="31">
        <v>0</v>
      </c>
      <c r="AT75" s="31">
        <v>1</v>
      </c>
      <c r="AU75" s="31">
        <v>0</v>
      </c>
      <c r="AV75" s="31">
        <v>0</v>
      </c>
      <c r="AW75" s="31">
        <v>0</v>
      </c>
      <c r="AX75" s="31">
        <v>6</v>
      </c>
      <c r="AY75" s="31">
        <v>15</v>
      </c>
      <c r="AZ75" s="31">
        <v>21</v>
      </c>
      <c r="BA75" s="31">
        <v>0</v>
      </c>
      <c r="BB75" s="31">
        <v>0</v>
      </c>
      <c r="BC75" s="31">
        <v>1</v>
      </c>
      <c r="BD75" s="31">
        <v>1</v>
      </c>
      <c r="BE75" s="31">
        <v>0</v>
      </c>
      <c r="BF75" s="31">
        <v>0</v>
      </c>
      <c r="BG75" s="31">
        <v>1</v>
      </c>
      <c r="BH75" s="31">
        <v>5</v>
      </c>
      <c r="BI75" s="32">
        <v>0</v>
      </c>
      <c r="BJ75" s="32">
        <v>0</v>
      </c>
      <c r="BK75" s="31">
        <v>8</v>
      </c>
      <c r="BL75" s="31">
        <v>21</v>
      </c>
      <c r="BM75" s="31">
        <v>29</v>
      </c>
      <c r="BN75" s="31">
        <v>11</v>
      </c>
      <c r="BO75" s="31">
        <v>8</v>
      </c>
      <c r="BP75" s="31">
        <v>19</v>
      </c>
      <c r="BQ75" s="31">
        <v>49</v>
      </c>
    </row>
    <row r="76" spans="1:69" ht="14.25">
      <c r="A76" s="27">
        <v>555</v>
      </c>
      <c r="B76" s="27" t="s">
        <v>319</v>
      </c>
      <c r="C76" s="27" t="s">
        <v>320</v>
      </c>
      <c r="D76" s="27" t="s">
        <v>58</v>
      </c>
      <c r="E76" s="27" t="s">
        <v>6</v>
      </c>
      <c r="F76" s="27" t="s">
        <v>59</v>
      </c>
      <c r="G76" s="27" t="s">
        <v>59</v>
      </c>
      <c r="H76" s="27" t="s">
        <v>321</v>
      </c>
      <c r="I76" s="37">
        <v>45780</v>
      </c>
      <c r="J76" s="27">
        <v>59</v>
      </c>
      <c r="K76" s="28" t="s">
        <v>62</v>
      </c>
      <c r="L76" s="28">
        <v>67</v>
      </c>
      <c r="M76" s="28">
        <v>2</v>
      </c>
      <c r="N76" s="28">
        <v>45</v>
      </c>
      <c r="O76" s="28">
        <v>0</v>
      </c>
      <c r="P76" s="28">
        <v>69</v>
      </c>
      <c r="Q76" s="28">
        <v>45</v>
      </c>
      <c r="R76" s="28">
        <v>114</v>
      </c>
      <c r="S76" s="28">
        <v>3</v>
      </c>
      <c r="T76" s="28">
        <v>62</v>
      </c>
      <c r="U76" s="28">
        <v>48</v>
      </c>
      <c r="V76" s="28">
        <v>110</v>
      </c>
      <c r="W76" s="28">
        <v>3</v>
      </c>
      <c r="X76" s="28">
        <v>51</v>
      </c>
      <c r="Y76" s="28">
        <v>44</v>
      </c>
      <c r="Z76" s="28">
        <v>95</v>
      </c>
      <c r="AA76" s="28">
        <v>3</v>
      </c>
      <c r="AB76" s="28">
        <v>182</v>
      </c>
      <c r="AC76" s="28">
        <v>137</v>
      </c>
      <c r="AD76" s="28">
        <v>319</v>
      </c>
      <c r="AE76" s="28">
        <v>9</v>
      </c>
      <c r="AF76" s="28">
        <v>0</v>
      </c>
      <c r="AG76" s="28">
        <v>1</v>
      </c>
      <c r="AH76" s="28">
        <v>1</v>
      </c>
      <c r="AI76" s="28">
        <v>21</v>
      </c>
      <c r="AJ76" s="28">
        <v>11</v>
      </c>
      <c r="AK76" s="28">
        <v>32</v>
      </c>
      <c r="AL76" s="28">
        <v>14</v>
      </c>
      <c r="AM76" s="28">
        <v>14</v>
      </c>
      <c r="AN76" s="28">
        <v>14</v>
      </c>
      <c r="AO76" s="28">
        <v>0</v>
      </c>
      <c r="AP76" s="28">
        <v>0</v>
      </c>
      <c r="AQ76" s="28">
        <v>0</v>
      </c>
      <c r="AR76" s="28">
        <v>1</v>
      </c>
      <c r="AS76" s="28">
        <v>0</v>
      </c>
      <c r="AT76" s="28">
        <v>1</v>
      </c>
      <c r="AU76" s="28">
        <v>0</v>
      </c>
      <c r="AV76" s="28">
        <v>1</v>
      </c>
      <c r="AW76" s="28">
        <v>1</v>
      </c>
      <c r="AX76" s="28">
        <v>4</v>
      </c>
      <c r="AY76" s="28">
        <v>12</v>
      </c>
      <c r="AZ76" s="28">
        <v>16</v>
      </c>
      <c r="BA76" s="28">
        <v>0</v>
      </c>
      <c r="BB76" s="28">
        <v>0</v>
      </c>
      <c r="BC76" s="28">
        <v>1</v>
      </c>
      <c r="BD76" s="28">
        <v>0</v>
      </c>
      <c r="BE76" s="28">
        <v>0</v>
      </c>
      <c r="BF76" s="28">
        <v>1</v>
      </c>
      <c r="BG76" s="28">
        <v>3</v>
      </c>
      <c r="BH76" s="28">
        <v>2</v>
      </c>
      <c r="BI76" s="29">
        <v>0</v>
      </c>
      <c r="BJ76" s="29">
        <v>0</v>
      </c>
      <c r="BK76" s="28">
        <v>8</v>
      </c>
      <c r="BL76" s="28">
        <v>15</v>
      </c>
      <c r="BM76" s="28">
        <v>23</v>
      </c>
      <c r="BN76" s="28">
        <v>4</v>
      </c>
      <c r="BO76" s="28">
        <v>5</v>
      </c>
      <c r="BP76" s="28">
        <v>9</v>
      </c>
      <c r="BQ76" s="28">
        <v>34</v>
      </c>
    </row>
    <row r="77" spans="1:69" ht="22.5">
      <c r="A77" s="30">
        <v>556</v>
      </c>
      <c r="B77" s="30" t="s">
        <v>322</v>
      </c>
      <c r="C77" s="30" t="s">
        <v>323</v>
      </c>
      <c r="D77" s="30" t="s">
        <v>58</v>
      </c>
      <c r="E77" s="30" t="s">
        <v>6</v>
      </c>
      <c r="F77" s="30" t="s">
        <v>144</v>
      </c>
      <c r="G77" s="30" t="s">
        <v>144</v>
      </c>
      <c r="H77" s="30" t="s">
        <v>324</v>
      </c>
      <c r="I77" s="30" t="s">
        <v>325</v>
      </c>
      <c r="J77" s="30">
        <v>50</v>
      </c>
      <c r="K77" s="31" t="s">
        <v>62</v>
      </c>
      <c r="L77" s="31">
        <v>138</v>
      </c>
      <c r="M77" s="31">
        <v>1</v>
      </c>
      <c r="N77" s="31">
        <v>128</v>
      </c>
      <c r="O77" s="31">
        <v>0</v>
      </c>
      <c r="P77" s="31">
        <v>139</v>
      </c>
      <c r="Q77" s="31">
        <v>128</v>
      </c>
      <c r="R77" s="31">
        <v>267</v>
      </c>
      <c r="S77" s="31">
        <v>6</v>
      </c>
      <c r="T77" s="31">
        <v>103</v>
      </c>
      <c r="U77" s="31">
        <v>106</v>
      </c>
      <c r="V77" s="31">
        <v>209</v>
      </c>
      <c r="W77" s="31">
        <v>5</v>
      </c>
      <c r="X77" s="31">
        <v>74</v>
      </c>
      <c r="Y77" s="31">
        <v>81</v>
      </c>
      <c r="Z77" s="31">
        <v>155</v>
      </c>
      <c r="AA77" s="31">
        <v>4</v>
      </c>
      <c r="AB77" s="31">
        <v>316</v>
      </c>
      <c r="AC77" s="31">
        <v>315</v>
      </c>
      <c r="AD77" s="31">
        <v>631</v>
      </c>
      <c r="AE77" s="31">
        <v>15</v>
      </c>
      <c r="AF77" s="31">
        <v>10</v>
      </c>
      <c r="AG77" s="31">
        <v>18</v>
      </c>
      <c r="AH77" s="31">
        <v>28</v>
      </c>
      <c r="AI77" s="31">
        <v>0</v>
      </c>
      <c r="AJ77" s="31">
        <v>0</v>
      </c>
      <c r="AK77" s="31">
        <v>0</v>
      </c>
      <c r="AL77" s="31">
        <v>15</v>
      </c>
      <c r="AM77" s="31">
        <v>15</v>
      </c>
      <c r="AN77" s="31">
        <v>2</v>
      </c>
      <c r="AO77" s="31">
        <v>1</v>
      </c>
      <c r="AP77" s="31">
        <v>0</v>
      </c>
      <c r="AQ77" s="31">
        <v>1</v>
      </c>
      <c r="AR77" s="31">
        <v>0</v>
      </c>
      <c r="AS77" s="31">
        <v>0</v>
      </c>
      <c r="AT77" s="31">
        <v>0</v>
      </c>
      <c r="AU77" s="31">
        <v>0</v>
      </c>
      <c r="AV77" s="31">
        <v>0</v>
      </c>
      <c r="AW77" s="31">
        <v>0</v>
      </c>
      <c r="AX77" s="31">
        <v>6</v>
      </c>
      <c r="AY77" s="31">
        <v>18</v>
      </c>
      <c r="AZ77" s="31">
        <v>24</v>
      </c>
      <c r="BA77" s="31">
        <v>0</v>
      </c>
      <c r="BB77" s="31">
        <v>0</v>
      </c>
      <c r="BC77" s="31">
        <v>1</v>
      </c>
      <c r="BD77" s="31">
        <v>0</v>
      </c>
      <c r="BE77" s="31">
        <v>0</v>
      </c>
      <c r="BF77" s="31">
        <v>0</v>
      </c>
      <c r="BG77" s="31">
        <v>2</v>
      </c>
      <c r="BH77" s="31">
        <v>0</v>
      </c>
      <c r="BI77" s="32">
        <v>0</v>
      </c>
      <c r="BJ77" s="32">
        <v>0</v>
      </c>
      <c r="BK77" s="31">
        <v>10</v>
      </c>
      <c r="BL77" s="31">
        <v>18</v>
      </c>
      <c r="BM77" s="31">
        <v>28</v>
      </c>
      <c r="BN77" s="31">
        <v>4</v>
      </c>
      <c r="BO77" s="31">
        <v>11</v>
      </c>
      <c r="BP77" s="31">
        <v>15</v>
      </c>
      <c r="BQ77" s="31">
        <v>43</v>
      </c>
    </row>
    <row r="78" spans="1:69" ht="22.5">
      <c r="A78" s="27">
        <v>557</v>
      </c>
      <c r="B78" s="27" t="s">
        <v>326</v>
      </c>
      <c r="C78" s="27" t="s">
        <v>327</v>
      </c>
      <c r="D78" s="27" t="s">
        <v>58</v>
      </c>
      <c r="E78" s="27" t="s">
        <v>6</v>
      </c>
      <c r="F78" s="27" t="s">
        <v>257</v>
      </c>
      <c r="G78" s="27" t="s">
        <v>257</v>
      </c>
      <c r="H78" s="27" t="s">
        <v>328</v>
      </c>
      <c r="I78" s="27" t="s">
        <v>329</v>
      </c>
      <c r="J78" s="27">
        <v>49</v>
      </c>
      <c r="K78" s="28" t="s">
        <v>62</v>
      </c>
      <c r="L78" s="28">
        <v>58</v>
      </c>
      <c r="M78" s="28">
        <v>3</v>
      </c>
      <c r="N78" s="28">
        <v>66</v>
      </c>
      <c r="O78" s="28">
        <v>4</v>
      </c>
      <c r="P78" s="28">
        <v>61</v>
      </c>
      <c r="Q78" s="28">
        <v>70</v>
      </c>
      <c r="R78" s="28">
        <v>131</v>
      </c>
      <c r="S78" s="28">
        <v>5</v>
      </c>
      <c r="T78" s="28">
        <v>76</v>
      </c>
      <c r="U78" s="28">
        <v>70</v>
      </c>
      <c r="V78" s="28">
        <v>146</v>
      </c>
      <c r="W78" s="28">
        <v>5</v>
      </c>
      <c r="X78" s="28">
        <v>62</v>
      </c>
      <c r="Y78" s="28">
        <v>64</v>
      </c>
      <c r="Z78" s="28">
        <v>126</v>
      </c>
      <c r="AA78" s="28">
        <v>5</v>
      </c>
      <c r="AB78" s="28">
        <v>199</v>
      </c>
      <c r="AC78" s="28">
        <v>204</v>
      </c>
      <c r="AD78" s="28">
        <v>403</v>
      </c>
      <c r="AE78" s="28">
        <v>15</v>
      </c>
      <c r="AF78" s="28">
        <v>7</v>
      </c>
      <c r="AG78" s="28">
        <v>2</v>
      </c>
      <c r="AH78" s="28">
        <v>9</v>
      </c>
      <c r="AI78" s="28">
        <v>0</v>
      </c>
      <c r="AJ78" s="28">
        <v>0</v>
      </c>
      <c r="AK78" s="28">
        <v>0</v>
      </c>
      <c r="AL78" s="28">
        <v>15</v>
      </c>
      <c r="AM78" s="28">
        <v>15</v>
      </c>
      <c r="AN78" s="28">
        <v>15</v>
      </c>
      <c r="AO78" s="28">
        <v>0</v>
      </c>
      <c r="AP78" s="28">
        <v>0</v>
      </c>
      <c r="AQ78" s="28">
        <v>0</v>
      </c>
      <c r="AR78" s="28">
        <v>0</v>
      </c>
      <c r="AS78" s="28">
        <v>1</v>
      </c>
      <c r="AT78" s="28">
        <v>1</v>
      </c>
      <c r="AU78" s="28">
        <v>0</v>
      </c>
      <c r="AV78" s="28">
        <v>1</v>
      </c>
      <c r="AW78" s="28">
        <v>1</v>
      </c>
      <c r="AX78" s="28">
        <v>8</v>
      </c>
      <c r="AY78" s="28">
        <v>7</v>
      </c>
      <c r="AZ78" s="28">
        <v>15</v>
      </c>
      <c r="BA78" s="28">
        <v>0</v>
      </c>
      <c r="BB78" s="28">
        <v>0</v>
      </c>
      <c r="BC78" s="28">
        <v>3</v>
      </c>
      <c r="BD78" s="28">
        <v>1</v>
      </c>
      <c r="BE78" s="28">
        <v>0</v>
      </c>
      <c r="BF78" s="28">
        <v>2</v>
      </c>
      <c r="BG78" s="28">
        <v>1</v>
      </c>
      <c r="BH78" s="28">
        <v>3</v>
      </c>
      <c r="BI78" s="29">
        <v>1</v>
      </c>
      <c r="BJ78" s="29">
        <v>1</v>
      </c>
      <c r="BK78" s="28">
        <v>13</v>
      </c>
      <c r="BL78" s="28">
        <v>14</v>
      </c>
      <c r="BM78" s="28">
        <v>27</v>
      </c>
      <c r="BN78" s="28">
        <v>8</v>
      </c>
      <c r="BO78" s="28">
        <v>7</v>
      </c>
      <c r="BP78" s="28">
        <v>15</v>
      </c>
      <c r="BQ78" s="28">
        <v>44</v>
      </c>
    </row>
    <row r="79" spans="1:69" ht="14.25">
      <c r="A79" s="30">
        <v>558</v>
      </c>
      <c r="B79" s="30" t="s">
        <v>330</v>
      </c>
      <c r="C79" s="30" t="s">
        <v>331</v>
      </c>
      <c r="D79" s="30" t="s">
        <v>58</v>
      </c>
      <c r="E79" s="30" t="s">
        <v>6</v>
      </c>
      <c r="F79" s="30" t="s">
        <v>274</v>
      </c>
      <c r="G79" s="30" t="s">
        <v>275</v>
      </c>
      <c r="H79" s="30" t="s">
        <v>332</v>
      </c>
      <c r="I79" s="30" t="s">
        <v>333</v>
      </c>
      <c r="J79" s="30">
        <v>101</v>
      </c>
      <c r="K79" s="31" t="s">
        <v>62</v>
      </c>
      <c r="L79" s="31">
        <v>106</v>
      </c>
      <c r="M79" s="31">
        <v>1</v>
      </c>
      <c r="N79" s="31">
        <v>101</v>
      </c>
      <c r="O79" s="31">
        <v>0</v>
      </c>
      <c r="P79" s="31">
        <v>107</v>
      </c>
      <c r="Q79" s="31">
        <v>101</v>
      </c>
      <c r="R79" s="31">
        <v>208</v>
      </c>
      <c r="S79" s="31">
        <v>6</v>
      </c>
      <c r="T79" s="31">
        <v>102</v>
      </c>
      <c r="U79" s="31">
        <v>79</v>
      </c>
      <c r="V79" s="31">
        <v>181</v>
      </c>
      <c r="W79" s="31">
        <v>6</v>
      </c>
      <c r="X79" s="31">
        <v>83</v>
      </c>
      <c r="Y79" s="31">
        <v>87</v>
      </c>
      <c r="Z79" s="31">
        <v>170</v>
      </c>
      <c r="AA79" s="31">
        <v>6</v>
      </c>
      <c r="AB79" s="31">
        <v>292</v>
      </c>
      <c r="AC79" s="31">
        <v>267</v>
      </c>
      <c r="AD79" s="31">
        <v>559</v>
      </c>
      <c r="AE79" s="31">
        <v>18</v>
      </c>
      <c r="AF79" s="31">
        <v>1</v>
      </c>
      <c r="AG79" s="31">
        <v>1</v>
      </c>
      <c r="AH79" s="31">
        <v>2</v>
      </c>
      <c r="AI79" s="31">
        <v>2</v>
      </c>
      <c r="AJ79" s="31">
        <v>0</v>
      </c>
      <c r="AK79" s="31">
        <v>2</v>
      </c>
      <c r="AL79" s="31">
        <v>21</v>
      </c>
      <c r="AM79" s="31">
        <v>21</v>
      </c>
      <c r="AN79" s="31">
        <v>2</v>
      </c>
      <c r="AO79" s="31">
        <v>0</v>
      </c>
      <c r="AP79" s="31">
        <v>0</v>
      </c>
      <c r="AQ79" s="31">
        <v>0</v>
      </c>
      <c r="AR79" s="31">
        <v>0</v>
      </c>
      <c r="AS79" s="31">
        <v>1</v>
      </c>
      <c r="AT79" s="31">
        <v>1</v>
      </c>
      <c r="AU79" s="31">
        <v>0</v>
      </c>
      <c r="AV79" s="31">
        <v>1</v>
      </c>
      <c r="AW79" s="31">
        <v>1</v>
      </c>
      <c r="AX79" s="31">
        <v>7</v>
      </c>
      <c r="AY79" s="31">
        <v>15</v>
      </c>
      <c r="AZ79" s="31">
        <v>22</v>
      </c>
      <c r="BA79" s="31">
        <v>0</v>
      </c>
      <c r="BB79" s="31">
        <v>0</v>
      </c>
      <c r="BC79" s="31">
        <v>2</v>
      </c>
      <c r="BD79" s="31">
        <v>2</v>
      </c>
      <c r="BE79" s="31">
        <v>1</v>
      </c>
      <c r="BF79" s="31">
        <v>0</v>
      </c>
      <c r="BG79" s="31">
        <v>2</v>
      </c>
      <c r="BH79" s="31">
        <v>2</v>
      </c>
      <c r="BI79" s="32">
        <v>0</v>
      </c>
      <c r="BJ79" s="32">
        <v>0</v>
      </c>
      <c r="BK79" s="31">
        <v>12</v>
      </c>
      <c r="BL79" s="31">
        <v>19</v>
      </c>
      <c r="BM79" s="31">
        <v>31</v>
      </c>
      <c r="BN79" s="31">
        <v>9</v>
      </c>
      <c r="BO79" s="31">
        <v>8</v>
      </c>
      <c r="BP79" s="31">
        <v>17</v>
      </c>
      <c r="BQ79" s="31">
        <v>50</v>
      </c>
    </row>
    <row r="80" spans="1:69" ht="22.5">
      <c r="A80" s="27">
        <v>559</v>
      </c>
      <c r="B80" s="27" t="s">
        <v>334</v>
      </c>
      <c r="C80" s="27" t="s">
        <v>335</v>
      </c>
      <c r="D80" s="27" t="s">
        <v>58</v>
      </c>
      <c r="E80" s="27" t="s">
        <v>6</v>
      </c>
      <c r="F80" s="27" t="s">
        <v>59</v>
      </c>
      <c r="G80" s="27" t="s">
        <v>59</v>
      </c>
      <c r="H80" s="27" t="s">
        <v>336</v>
      </c>
      <c r="I80" s="27" t="s">
        <v>337</v>
      </c>
      <c r="J80" s="27">
        <v>59</v>
      </c>
      <c r="K80" s="28" t="s">
        <v>62</v>
      </c>
      <c r="L80" s="28">
        <v>108</v>
      </c>
      <c r="M80" s="28">
        <v>1</v>
      </c>
      <c r="N80" s="28">
        <v>105</v>
      </c>
      <c r="O80" s="28">
        <v>0</v>
      </c>
      <c r="P80" s="28">
        <v>109</v>
      </c>
      <c r="Q80" s="28">
        <v>105</v>
      </c>
      <c r="R80" s="28">
        <v>214</v>
      </c>
      <c r="S80" s="28">
        <v>6</v>
      </c>
      <c r="T80" s="28">
        <v>95</v>
      </c>
      <c r="U80" s="28">
        <v>117</v>
      </c>
      <c r="V80" s="28">
        <v>212</v>
      </c>
      <c r="W80" s="28">
        <v>6</v>
      </c>
      <c r="X80" s="28">
        <v>77</v>
      </c>
      <c r="Y80" s="28">
        <v>118</v>
      </c>
      <c r="Z80" s="28">
        <v>195</v>
      </c>
      <c r="AA80" s="28">
        <v>6</v>
      </c>
      <c r="AB80" s="28">
        <v>281</v>
      </c>
      <c r="AC80" s="28">
        <v>340</v>
      </c>
      <c r="AD80" s="28">
        <v>621</v>
      </c>
      <c r="AE80" s="28">
        <v>18</v>
      </c>
      <c r="AF80" s="28">
        <v>4</v>
      </c>
      <c r="AG80" s="28">
        <v>4</v>
      </c>
      <c r="AH80" s="28">
        <v>8</v>
      </c>
      <c r="AI80" s="28">
        <v>0</v>
      </c>
      <c r="AJ80" s="28">
        <v>0</v>
      </c>
      <c r="AK80" s="28">
        <v>0</v>
      </c>
      <c r="AL80" s="28">
        <v>19</v>
      </c>
      <c r="AM80" s="28">
        <v>18</v>
      </c>
      <c r="AN80" s="28">
        <v>0</v>
      </c>
      <c r="AO80" s="28">
        <v>0</v>
      </c>
      <c r="AP80" s="28">
        <v>1</v>
      </c>
      <c r="AQ80" s="28">
        <v>1</v>
      </c>
      <c r="AR80" s="28">
        <v>0</v>
      </c>
      <c r="AS80" s="28">
        <v>0</v>
      </c>
      <c r="AT80" s="28">
        <v>0</v>
      </c>
      <c r="AU80" s="28">
        <v>0</v>
      </c>
      <c r="AV80" s="28">
        <v>1</v>
      </c>
      <c r="AW80" s="28">
        <v>1</v>
      </c>
      <c r="AX80" s="28">
        <v>8</v>
      </c>
      <c r="AY80" s="28">
        <v>22</v>
      </c>
      <c r="AZ80" s="28">
        <v>30</v>
      </c>
      <c r="BA80" s="28">
        <v>0</v>
      </c>
      <c r="BB80" s="28">
        <v>0</v>
      </c>
      <c r="BC80" s="28">
        <v>2</v>
      </c>
      <c r="BD80" s="28">
        <v>0</v>
      </c>
      <c r="BE80" s="28">
        <v>0</v>
      </c>
      <c r="BF80" s="28">
        <v>2</v>
      </c>
      <c r="BG80" s="28">
        <v>3</v>
      </c>
      <c r="BH80" s="28">
        <v>1</v>
      </c>
      <c r="BI80" s="29">
        <v>0</v>
      </c>
      <c r="BJ80" s="29">
        <v>0</v>
      </c>
      <c r="BK80" s="28">
        <v>13</v>
      </c>
      <c r="BL80" s="28">
        <v>26</v>
      </c>
      <c r="BM80" s="28">
        <v>39</v>
      </c>
      <c r="BN80" s="28">
        <v>8</v>
      </c>
      <c r="BO80" s="28">
        <v>10</v>
      </c>
      <c r="BP80" s="28">
        <v>18</v>
      </c>
      <c r="BQ80" s="28">
        <v>58</v>
      </c>
    </row>
    <row r="81" spans="1:69" ht="22.5">
      <c r="A81" s="30">
        <v>560</v>
      </c>
      <c r="B81" s="30" t="s">
        <v>338</v>
      </c>
      <c r="C81" s="30" t="s">
        <v>339</v>
      </c>
      <c r="D81" s="30" t="s">
        <v>58</v>
      </c>
      <c r="E81" s="30" t="s">
        <v>6</v>
      </c>
      <c r="F81" s="30" t="s">
        <v>59</v>
      </c>
      <c r="G81" s="30" t="s">
        <v>59</v>
      </c>
      <c r="H81" s="30" t="s">
        <v>340</v>
      </c>
      <c r="I81" s="30" t="s">
        <v>341</v>
      </c>
      <c r="J81" s="30">
        <v>59</v>
      </c>
      <c r="K81" s="31" t="s">
        <v>62</v>
      </c>
      <c r="L81" s="31">
        <v>51</v>
      </c>
      <c r="M81" s="31">
        <v>0</v>
      </c>
      <c r="N81" s="31">
        <v>52</v>
      </c>
      <c r="O81" s="31">
        <v>0</v>
      </c>
      <c r="P81" s="31">
        <v>51</v>
      </c>
      <c r="Q81" s="31">
        <v>52</v>
      </c>
      <c r="R81" s="31">
        <v>103</v>
      </c>
      <c r="S81" s="31">
        <v>3</v>
      </c>
      <c r="T81" s="31">
        <v>39</v>
      </c>
      <c r="U81" s="31">
        <v>50</v>
      </c>
      <c r="V81" s="31">
        <v>89</v>
      </c>
      <c r="W81" s="31">
        <v>3</v>
      </c>
      <c r="X81" s="31">
        <v>42</v>
      </c>
      <c r="Y81" s="31">
        <v>48</v>
      </c>
      <c r="Z81" s="31">
        <v>90</v>
      </c>
      <c r="AA81" s="31">
        <v>3</v>
      </c>
      <c r="AB81" s="31">
        <v>132</v>
      </c>
      <c r="AC81" s="31">
        <v>150</v>
      </c>
      <c r="AD81" s="31">
        <v>282</v>
      </c>
      <c r="AE81" s="31">
        <v>9</v>
      </c>
      <c r="AF81" s="31">
        <v>2</v>
      </c>
      <c r="AG81" s="31">
        <v>1</v>
      </c>
      <c r="AH81" s="31">
        <v>3</v>
      </c>
      <c r="AI81" s="31">
        <v>0</v>
      </c>
      <c r="AJ81" s="31">
        <v>0</v>
      </c>
      <c r="AK81" s="31">
        <v>0</v>
      </c>
      <c r="AL81" s="31">
        <v>11</v>
      </c>
      <c r="AM81" s="31">
        <v>9</v>
      </c>
      <c r="AN81" s="31">
        <v>0</v>
      </c>
      <c r="AO81" s="31">
        <v>0</v>
      </c>
      <c r="AP81" s="31">
        <v>0</v>
      </c>
      <c r="AQ81" s="31">
        <v>0</v>
      </c>
      <c r="AR81" s="31">
        <v>0</v>
      </c>
      <c r="AS81" s="31">
        <v>1</v>
      </c>
      <c r="AT81" s="31">
        <v>1</v>
      </c>
      <c r="AU81" s="31">
        <v>0</v>
      </c>
      <c r="AV81" s="31">
        <v>1</v>
      </c>
      <c r="AW81" s="31">
        <v>1</v>
      </c>
      <c r="AX81" s="31">
        <v>3</v>
      </c>
      <c r="AY81" s="31">
        <v>13</v>
      </c>
      <c r="AZ81" s="31">
        <v>16</v>
      </c>
      <c r="BA81" s="31">
        <v>0</v>
      </c>
      <c r="BB81" s="31">
        <v>0</v>
      </c>
      <c r="BC81" s="31">
        <v>1</v>
      </c>
      <c r="BD81" s="31">
        <v>0</v>
      </c>
      <c r="BE81" s="31">
        <v>0</v>
      </c>
      <c r="BF81" s="31">
        <v>0</v>
      </c>
      <c r="BG81" s="31">
        <v>2</v>
      </c>
      <c r="BH81" s="31">
        <v>1</v>
      </c>
      <c r="BI81" s="32">
        <v>0</v>
      </c>
      <c r="BJ81" s="32">
        <v>0</v>
      </c>
      <c r="BK81" s="31">
        <v>6</v>
      </c>
      <c r="BL81" s="31">
        <v>14</v>
      </c>
      <c r="BM81" s="31">
        <v>20</v>
      </c>
      <c r="BN81" s="31">
        <v>5</v>
      </c>
      <c r="BO81" s="31">
        <v>6</v>
      </c>
      <c r="BP81" s="31">
        <v>11</v>
      </c>
      <c r="BQ81" s="31">
        <v>33</v>
      </c>
    </row>
    <row r="82" spans="1:69" ht="22.5">
      <c r="A82" s="27">
        <v>561</v>
      </c>
      <c r="B82" s="27" t="s">
        <v>342</v>
      </c>
      <c r="C82" s="27" t="s">
        <v>343</v>
      </c>
      <c r="D82" s="27" t="s">
        <v>125</v>
      </c>
      <c r="E82" s="27" t="s">
        <v>6</v>
      </c>
      <c r="F82" s="27" t="s">
        <v>59</v>
      </c>
      <c r="G82" s="27" t="s">
        <v>59</v>
      </c>
      <c r="H82" s="27" t="s">
        <v>344</v>
      </c>
      <c r="I82" s="27" t="s">
        <v>318</v>
      </c>
      <c r="J82" s="27">
        <v>49</v>
      </c>
      <c r="K82" s="28" t="s">
        <v>62</v>
      </c>
      <c r="L82" s="28">
        <v>24</v>
      </c>
      <c r="M82" s="28">
        <v>10</v>
      </c>
      <c r="N82" s="28">
        <v>18</v>
      </c>
      <c r="O82" s="28">
        <v>8</v>
      </c>
      <c r="P82" s="28">
        <v>34</v>
      </c>
      <c r="Q82" s="28">
        <v>26</v>
      </c>
      <c r="R82" s="28">
        <v>60</v>
      </c>
      <c r="S82" s="28">
        <v>2</v>
      </c>
      <c r="T82" s="28">
        <v>37</v>
      </c>
      <c r="U82" s="28">
        <v>27</v>
      </c>
      <c r="V82" s="28">
        <v>64</v>
      </c>
      <c r="W82" s="28">
        <v>2</v>
      </c>
      <c r="X82" s="28">
        <v>40</v>
      </c>
      <c r="Y82" s="28">
        <v>18</v>
      </c>
      <c r="Z82" s="28">
        <v>58</v>
      </c>
      <c r="AA82" s="28">
        <v>2</v>
      </c>
      <c r="AB82" s="28">
        <v>111</v>
      </c>
      <c r="AC82" s="28">
        <v>71</v>
      </c>
      <c r="AD82" s="28">
        <v>182</v>
      </c>
      <c r="AE82" s="28">
        <v>6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6</v>
      </c>
      <c r="AM82" s="28">
        <v>6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1</v>
      </c>
      <c r="AT82" s="28">
        <v>1</v>
      </c>
      <c r="AU82" s="28">
        <v>0</v>
      </c>
      <c r="AV82" s="28">
        <v>0</v>
      </c>
      <c r="AW82" s="28">
        <v>0</v>
      </c>
      <c r="AX82" s="28">
        <v>3</v>
      </c>
      <c r="AY82" s="28">
        <v>7</v>
      </c>
      <c r="AZ82" s="28">
        <v>10</v>
      </c>
      <c r="BA82" s="28">
        <v>0</v>
      </c>
      <c r="BB82" s="28">
        <v>0</v>
      </c>
      <c r="BC82" s="28">
        <v>2</v>
      </c>
      <c r="BD82" s="28">
        <v>1</v>
      </c>
      <c r="BE82" s="28">
        <v>1</v>
      </c>
      <c r="BF82" s="28">
        <v>1</v>
      </c>
      <c r="BG82" s="28">
        <v>1</v>
      </c>
      <c r="BH82" s="28">
        <v>2</v>
      </c>
      <c r="BI82" s="29">
        <v>0</v>
      </c>
      <c r="BJ82" s="29">
        <v>0</v>
      </c>
      <c r="BK82" s="28">
        <v>7</v>
      </c>
      <c r="BL82" s="28">
        <v>11</v>
      </c>
      <c r="BM82" s="28">
        <v>18</v>
      </c>
      <c r="BN82" s="28">
        <v>4</v>
      </c>
      <c r="BO82" s="28">
        <v>4</v>
      </c>
      <c r="BP82" s="28">
        <v>8</v>
      </c>
      <c r="BQ82" s="28">
        <v>27</v>
      </c>
    </row>
    <row r="83" spans="1:69" ht="22.5">
      <c r="A83" s="30">
        <v>562</v>
      </c>
      <c r="B83" s="30" t="s">
        <v>345</v>
      </c>
      <c r="C83" s="30" t="s">
        <v>346</v>
      </c>
      <c r="D83" s="30" t="s">
        <v>125</v>
      </c>
      <c r="E83" s="30" t="s">
        <v>6</v>
      </c>
      <c r="F83" s="30" t="s">
        <v>144</v>
      </c>
      <c r="G83" s="30" t="s">
        <v>144</v>
      </c>
      <c r="H83" s="30" t="s">
        <v>302</v>
      </c>
      <c r="I83" s="30" t="s">
        <v>303</v>
      </c>
      <c r="J83" s="30">
        <v>62</v>
      </c>
      <c r="K83" s="31" t="s">
        <v>62</v>
      </c>
      <c r="L83" s="31">
        <v>191</v>
      </c>
      <c r="M83" s="31">
        <v>2</v>
      </c>
      <c r="N83" s="31">
        <v>179</v>
      </c>
      <c r="O83" s="31">
        <v>5</v>
      </c>
      <c r="P83" s="31">
        <v>193</v>
      </c>
      <c r="Q83" s="31">
        <v>184</v>
      </c>
      <c r="R83" s="31">
        <v>377</v>
      </c>
      <c r="S83" s="31">
        <v>8</v>
      </c>
      <c r="T83" s="31">
        <v>171</v>
      </c>
      <c r="U83" s="31">
        <v>158</v>
      </c>
      <c r="V83" s="31">
        <v>329</v>
      </c>
      <c r="W83" s="31">
        <v>8</v>
      </c>
      <c r="X83" s="31">
        <v>139</v>
      </c>
      <c r="Y83" s="31">
        <v>168</v>
      </c>
      <c r="Z83" s="31">
        <v>307</v>
      </c>
      <c r="AA83" s="31">
        <v>8</v>
      </c>
      <c r="AB83" s="31">
        <v>503</v>
      </c>
      <c r="AC83" s="31">
        <v>510</v>
      </c>
      <c r="AD83" s="31">
        <v>1013</v>
      </c>
      <c r="AE83" s="31">
        <v>24</v>
      </c>
      <c r="AF83" s="31">
        <v>12</v>
      </c>
      <c r="AG83" s="31">
        <v>14</v>
      </c>
      <c r="AH83" s="31">
        <v>26</v>
      </c>
      <c r="AI83" s="31">
        <v>0</v>
      </c>
      <c r="AJ83" s="31">
        <v>0</v>
      </c>
      <c r="AK83" s="31">
        <v>0</v>
      </c>
      <c r="AL83" s="31">
        <v>26</v>
      </c>
      <c r="AM83" s="31">
        <v>24</v>
      </c>
      <c r="AN83" s="31">
        <v>2</v>
      </c>
      <c r="AO83" s="31">
        <v>0</v>
      </c>
      <c r="AP83" s="31">
        <v>0</v>
      </c>
      <c r="AQ83" s="31">
        <v>0</v>
      </c>
      <c r="AR83" s="31">
        <v>1</v>
      </c>
      <c r="AS83" s="31">
        <v>0</v>
      </c>
      <c r="AT83" s="31">
        <v>1</v>
      </c>
      <c r="AU83" s="31">
        <v>1</v>
      </c>
      <c r="AV83" s="31">
        <v>0</v>
      </c>
      <c r="AW83" s="31">
        <v>1</v>
      </c>
      <c r="AX83" s="31">
        <v>17</v>
      </c>
      <c r="AY83" s="31">
        <v>13</v>
      </c>
      <c r="AZ83" s="31">
        <v>30</v>
      </c>
      <c r="BA83" s="31">
        <v>0</v>
      </c>
      <c r="BB83" s="31">
        <v>0</v>
      </c>
      <c r="BC83" s="31">
        <v>4</v>
      </c>
      <c r="BD83" s="31">
        <v>1</v>
      </c>
      <c r="BE83" s="31">
        <v>2</v>
      </c>
      <c r="BF83" s="31">
        <v>2</v>
      </c>
      <c r="BG83" s="31">
        <v>1</v>
      </c>
      <c r="BH83" s="31">
        <v>2</v>
      </c>
      <c r="BI83" s="32">
        <v>0</v>
      </c>
      <c r="BJ83" s="32">
        <v>0</v>
      </c>
      <c r="BK83" s="31">
        <v>24</v>
      </c>
      <c r="BL83" s="31">
        <v>18</v>
      </c>
      <c r="BM83" s="31">
        <v>42</v>
      </c>
      <c r="BN83" s="31">
        <v>15</v>
      </c>
      <c r="BO83" s="31">
        <v>9</v>
      </c>
      <c r="BP83" s="31">
        <v>24</v>
      </c>
      <c r="BQ83" s="31">
        <v>68</v>
      </c>
    </row>
    <row r="84" spans="1:69" ht="14.25">
      <c r="A84" s="38">
        <v>563</v>
      </c>
      <c r="B84" s="38" t="s">
        <v>347</v>
      </c>
      <c r="C84" s="38" t="s">
        <v>348</v>
      </c>
      <c r="D84" s="38" t="s">
        <v>58</v>
      </c>
      <c r="E84" s="38" t="s">
        <v>9</v>
      </c>
      <c r="F84" s="38" t="s">
        <v>59</v>
      </c>
      <c r="G84" s="38" t="s">
        <v>59</v>
      </c>
      <c r="H84" s="38" t="s">
        <v>349</v>
      </c>
      <c r="I84" s="38" t="s">
        <v>350</v>
      </c>
      <c r="J84" s="38">
        <v>49</v>
      </c>
      <c r="K84" s="39" t="s">
        <v>62</v>
      </c>
      <c r="L84" s="39">
        <v>84</v>
      </c>
      <c r="M84" s="39">
        <v>5</v>
      </c>
      <c r="N84" s="39">
        <v>71</v>
      </c>
      <c r="O84" s="39">
        <v>2</v>
      </c>
      <c r="P84" s="39">
        <v>89</v>
      </c>
      <c r="Q84" s="39">
        <v>73</v>
      </c>
      <c r="R84" s="39">
        <v>162</v>
      </c>
      <c r="S84" s="39">
        <v>5</v>
      </c>
      <c r="T84" s="39">
        <v>68</v>
      </c>
      <c r="U84" s="39">
        <v>62</v>
      </c>
      <c r="V84" s="39">
        <v>130</v>
      </c>
      <c r="W84" s="39">
        <v>4</v>
      </c>
      <c r="X84" s="39">
        <v>69</v>
      </c>
      <c r="Y84" s="39">
        <v>60</v>
      </c>
      <c r="Z84" s="39">
        <v>129</v>
      </c>
      <c r="AA84" s="39">
        <v>4</v>
      </c>
      <c r="AB84" s="39">
        <v>226</v>
      </c>
      <c r="AC84" s="39">
        <v>195</v>
      </c>
      <c r="AD84" s="39">
        <v>421</v>
      </c>
      <c r="AE84" s="39">
        <v>13</v>
      </c>
      <c r="AF84" s="39">
        <v>10</v>
      </c>
      <c r="AG84" s="39">
        <v>7</v>
      </c>
      <c r="AH84" s="39">
        <v>17</v>
      </c>
      <c r="AI84" s="39">
        <v>0</v>
      </c>
      <c r="AJ84" s="39">
        <v>0</v>
      </c>
      <c r="AK84" s="39">
        <v>0</v>
      </c>
      <c r="AL84" s="39">
        <v>13</v>
      </c>
      <c r="AM84" s="39">
        <v>13</v>
      </c>
      <c r="AN84" s="39">
        <v>13</v>
      </c>
      <c r="AO84" s="39">
        <v>1</v>
      </c>
      <c r="AP84" s="39">
        <v>0</v>
      </c>
      <c r="AQ84" s="39">
        <v>1</v>
      </c>
      <c r="AR84" s="39">
        <v>0</v>
      </c>
      <c r="AS84" s="39">
        <v>0</v>
      </c>
      <c r="AT84" s="39">
        <v>0</v>
      </c>
      <c r="AU84" s="39">
        <v>0</v>
      </c>
      <c r="AV84" s="39">
        <v>1</v>
      </c>
      <c r="AW84" s="39">
        <v>1</v>
      </c>
      <c r="AX84" s="39">
        <v>10</v>
      </c>
      <c r="AY84" s="39">
        <v>9</v>
      </c>
      <c r="AZ84" s="39">
        <v>19</v>
      </c>
      <c r="BA84" s="39">
        <v>0</v>
      </c>
      <c r="BB84" s="39">
        <v>0</v>
      </c>
      <c r="BC84" s="39">
        <v>4</v>
      </c>
      <c r="BD84" s="39">
        <v>1</v>
      </c>
      <c r="BE84" s="39">
        <v>1</v>
      </c>
      <c r="BF84" s="39">
        <v>0</v>
      </c>
      <c r="BG84" s="39">
        <v>0</v>
      </c>
      <c r="BH84" s="39">
        <v>4</v>
      </c>
      <c r="BI84" s="29">
        <v>0</v>
      </c>
      <c r="BJ84" s="29">
        <v>0</v>
      </c>
      <c r="BK84" s="39">
        <v>16</v>
      </c>
      <c r="BL84" s="39">
        <v>14</v>
      </c>
      <c r="BM84" s="39">
        <v>30</v>
      </c>
      <c r="BN84" s="39">
        <v>4</v>
      </c>
      <c r="BO84" s="39">
        <v>8</v>
      </c>
      <c r="BP84" s="39">
        <v>12</v>
      </c>
      <c r="BQ84" s="39">
        <v>43</v>
      </c>
    </row>
    <row r="85" spans="1:69" ht="22.5">
      <c r="A85" s="40">
        <v>564</v>
      </c>
      <c r="B85" s="41" t="s">
        <v>351</v>
      </c>
      <c r="C85" s="41" t="s">
        <v>352</v>
      </c>
      <c r="D85" s="40" t="s">
        <v>58</v>
      </c>
      <c r="E85" s="40" t="s">
        <v>9</v>
      </c>
      <c r="F85" s="40" t="s">
        <v>353</v>
      </c>
      <c r="G85" s="40" t="s">
        <v>354</v>
      </c>
      <c r="H85" s="40" t="s">
        <v>99</v>
      </c>
      <c r="I85" s="40" t="s">
        <v>355</v>
      </c>
      <c r="J85" s="40">
        <v>59</v>
      </c>
      <c r="K85" s="42" t="s">
        <v>62</v>
      </c>
      <c r="L85" s="42">
        <v>74</v>
      </c>
      <c r="M85" s="42">
        <v>10</v>
      </c>
      <c r="N85" s="42">
        <v>64</v>
      </c>
      <c r="O85" s="42">
        <v>4</v>
      </c>
      <c r="P85" s="42">
        <v>84</v>
      </c>
      <c r="Q85" s="42">
        <v>68</v>
      </c>
      <c r="R85" s="42">
        <v>152</v>
      </c>
      <c r="S85" s="42">
        <v>5</v>
      </c>
      <c r="T85" s="42">
        <v>85</v>
      </c>
      <c r="U85" s="42">
        <v>84</v>
      </c>
      <c r="V85" s="42">
        <v>169</v>
      </c>
      <c r="W85" s="42">
        <v>6</v>
      </c>
      <c r="X85" s="42">
        <v>86</v>
      </c>
      <c r="Y85" s="42">
        <v>75</v>
      </c>
      <c r="Z85" s="42">
        <v>161</v>
      </c>
      <c r="AA85" s="42">
        <v>6</v>
      </c>
      <c r="AB85" s="42">
        <v>255</v>
      </c>
      <c r="AC85" s="42">
        <v>227</v>
      </c>
      <c r="AD85" s="42">
        <v>482</v>
      </c>
      <c r="AE85" s="42">
        <v>17</v>
      </c>
      <c r="AF85" s="42">
        <v>15</v>
      </c>
      <c r="AG85" s="42">
        <v>10</v>
      </c>
      <c r="AH85" s="42">
        <v>25</v>
      </c>
      <c r="AI85" s="42">
        <v>0</v>
      </c>
      <c r="AJ85" s="42">
        <v>0</v>
      </c>
      <c r="AK85" s="42">
        <v>0</v>
      </c>
      <c r="AL85" s="42">
        <v>17</v>
      </c>
      <c r="AM85" s="42">
        <v>17</v>
      </c>
      <c r="AN85" s="42">
        <v>0</v>
      </c>
      <c r="AO85" s="42">
        <v>0</v>
      </c>
      <c r="AP85" s="42">
        <v>0</v>
      </c>
      <c r="AQ85" s="42">
        <v>0</v>
      </c>
      <c r="AR85" s="42">
        <v>0</v>
      </c>
      <c r="AS85" s="42">
        <v>1</v>
      </c>
      <c r="AT85" s="42">
        <v>1</v>
      </c>
      <c r="AU85" s="42">
        <v>0</v>
      </c>
      <c r="AV85" s="42">
        <v>1</v>
      </c>
      <c r="AW85" s="42">
        <v>1</v>
      </c>
      <c r="AX85" s="42">
        <v>7</v>
      </c>
      <c r="AY85" s="42">
        <v>17</v>
      </c>
      <c r="AZ85" s="42">
        <v>24</v>
      </c>
      <c r="BA85" s="42">
        <v>0</v>
      </c>
      <c r="BB85" s="42">
        <v>0</v>
      </c>
      <c r="BC85" s="42">
        <v>2</v>
      </c>
      <c r="BD85" s="42">
        <v>0</v>
      </c>
      <c r="BE85" s="42">
        <v>1</v>
      </c>
      <c r="BF85" s="42">
        <v>1</v>
      </c>
      <c r="BG85" s="42">
        <v>2</v>
      </c>
      <c r="BH85" s="42">
        <v>2</v>
      </c>
      <c r="BI85" s="42">
        <v>0</v>
      </c>
      <c r="BJ85" s="42">
        <v>1</v>
      </c>
      <c r="BK85" s="42">
        <v>12</v>
      </c>
      <c r="BL85" s="42">
        <v>21</v>
      </c>
      <c r="BM85" s="42">
        <v>33</v>
      </c>
      <c r="BN85" s="42">
        <v>6</v>
      </c>
      <c r="BO85" s="42">
        <v>8</v>
      </c>
      <c r="BP85" s="42">
        <v>14</v>
      </c>
      <c r="BQ85" s="42">
        <v>49</v>
      </c>
    </row>
    <row r="86" spans="1:69" ht="14.25">
      <c r="A86" s="43">
        <v>565</v>
      </c>
      <c r="B86" s="43" t="s">
        <v>356</v>
      </c>
      <c r="C86" s="43" t="s">
        <v>357</v>
      </c>
      <c r="D86" s="43" t="s">
        <v>58</v>
      </c>
      <c r="E86" s="43" t="s">
        <v>13</v>
      </c>
      <c r="F86" s="43" t="s">
        <v>269</v>
      </c>
      <c r="G86" s="43" t="s">
        <v>358</v>
      </c>
      <c r="H86" s="43" t="s">
        <v>358</v>
      </c>
      <c r="I86" s="44"/>
      <c r="J86" s="43">
        <v>64</v>
      </c>
      <c r="K86" s="45" t="s">
        <v>62</v>
      </c>
      <c r="L86" s="45">
        <v>4</v>
      </c>
      <c r="M86" s="45">
        <v>1</v>
      </c>
      <c r="N86" s="45">
        <v>1</v>
      </c>
      <c r="O86" s="45">
        <v>0</v>
      </c>
      <c r="P86" s="45">
        <v>5</v>
      </c>
      <c r="Q86" s="45">
        <v>1</v>
      </c>
      <c r="R86" s="45">
        <v>6</v>
      </c>
      <c r="S86" s="45">
        <v>1</v>
      </c>
      <c r="T86" s="45">
        <v>1</v>
      </c>
      <c r="U86" s="45">
        <v>5</v>
      </c>
      <c r="V86" s="45">
        <v>6</v>
      </c>
      <c r="W86" s="45">
        <v>1</v>
      </c>
      <c r="X86" s="45">
        <v>3</v>
      </c>
      <c r="Y86" s="45">
        <v>6</v>
      </c>
      <c r="Z86" s="45">
        <v>9</v>
      </c>
      <c r="AA86" s="45">
        <v>1</v>
      </c>
      <c r="AB86" s="45">
        <v>9</v>
      </c>
      <c r="AC86" s="45">
        <v>12</v>
      </c>
      <c r="AD86" s="45">
        <v>21</v>
      </c>
      <c r="AE86" s="45">
        <v>3</v>
      </c>
      <c r="AF86" s="45">
        <v>0</v>
      </c>
      <c r="AG86" s="45">
        <v>0</v>
      </c>
      <c r="AH86" s="45">
        <v>0</v>
      </c>
      <c r="AI86" s="45">
        <v>0</v>
      </c>
      <c r="AJ86" s="45">
        <v>0</v>
      </c>
      <c r="AK86" s="45">
        <v>0</v>
      </c>
      <c r="AL86" s="45">
        <v>4</v>
      </c>
      <c r="AM86" s="45">
        <v>3</v>
      </c>
      <c r="AN86" s="45">
        <v>1</v>
      </c>
      <c r="AO86" s="45">
        <v>1</v>
      </c>
      <c r="AP86" s="45">
        <v>0</v>
      </c>
      <c r="AQ86" s="45">
        <v>1</v>
      </c>
      <c r="AR86" s="45">
        <v>0</v>
      </c>
      <c r="AS86" s="45">
        <v>0</v>
      </c>
      <c r="AT86" s="45">
        <v>0</v>
      </c>
      <c r="AU86" s="45">
        <v>0</v>
      </c>
      <c r="AV86" s="45">
        <v>0</v>
      </c>
      <c r="AW86" s="45">
        <v>0</v>
      </c>
      <c r="AX86" s="45">
        <v>0</v>
      </c>
      <c r="AY86" s="45">
        <v>1</v>
      </c>
      <c r="AZ86" s="45">
        <v>1</v>
      </c>
      <c r="BA86" s="45">
        <v>0</v>
      </c>
      <c r="BB86" s="45">
        <v>0</v>
      </c>
      <c r="BC86" s="45">
        <v>0</v>
      </c>
      <c r="BD86" s="45">
        <v>0</v>
      </c>
      <c r="BE86" s="45">
        <v>0</v>
      </c>
      <c r="BF86" s="45">
        <v>0</v>
      </c>
      <c r="BG86" s="45">
        <v>0</v>
      </c>
      <c r="BH86" s="45">
        <v>0</v>
      </c>
      <c r="BI86" s="29">
        <v>0</v>
      </c>
      <c r="BJ86" s="29">
        <v>0</v>
      </c>
      <c r="BK86" s="45">
        <v>1</v>
      </c>
      <c r="BL86" s="45">
        <v>1</v>
      </c>
      <c r="BM86" s="45">
        <v>2</v>
      </c>
      <c r="BN86" s="45">
        <v>0</v>
      </c>
      <c r="BO86" s="45">
        <v>0</v>
      </c>
      <c r="BP86" s="45">
        <v>0</v>
      </c>
      <c r="BQ86" s="45">
        <v>2</v>
      </c>
    </row>
    <row r="87" spans="1:69" ht="14.25">
      <c r="A87" s="46">
        <v>566</v>
      </c>
      <c r="B87" s="46" t="s">
        <v>359</v>
      </c>
      <c r="C87" s="46" t="s">
        <v>360</v>
      </c>
      <c r="D87" s="46" t="s">
        <v>58</v>
      </c>
      <c r="E87" s="46" t="s">
        <v>13</v>
      </c>
      <c r="F87" s="46" t="s">
        <v>361</v>
      </c>
      <c r="G87" s="46" t="s">
        <v>362</v>
      </c>
      <c r="H87" s="46" t="s">
        <v>363</v>
      </c>
      <c r="I87" s="47"/>
      <c r="J87" s="46">
        <v>67</v>
      </c>
      <c r="K87" s="48" t="s">
        <v>62</v>
      </c>
      <c r="L87" s="48">
        <v>1</v>
      </c>
      <c r="M87" s="48">
        <v>1</v>
      </c>
      <c r="N87" s="48">
        <v>2</v>
      </c>
      <c r="O87" s="48">
        <v>1</v>
      </c>
      <c r="P87" s="48">
        <v>2</v>
      </c>
      <c r="Q87" s="48">
        <v>3</v>
      </c>
      <c r="R87" s="48">
        <v>5</v>
      </c>
      <c r="S87" s="48">
        <v>1</v>
      </c>
      <c r="T87" s="48">
        <v>3</v>
      </c>
      <c r="U87" s="48">
        <v>3</v>
      </c>
      <c r="V87" s="48">
        <v>6</v>
      </c>
      <c r="W87" s="48">
        <v>1</v>
      </c>
      <c r="X87" s="48">
        <v>1</v>
      </c>
      <c r="Y87" s="48">
        <v>1</v>
      </c>
      <c r="Z87" s="48">
        <v>2</v>
      </c>
      <c r="AA87" s="48">
        <v>1</v>
      </c>
      <c r="AB87" s="48">
        <v>6</v>
      </c>
      <c r="AC87" s="48">
        <v>7</v>
      </c>
      <c r="AD87" s="48">
        <v>13</v>
      </c>
      <c r="AE87" s="48">
        <v>3</v>
      </c>
      <c r="AF87" s="48">
        <v>0</v>
      </c>
      <c r="AG87" s="48">
        <v>0</v>
      </c>
      <c r="AH87" s="48">
        <v>0</v>
      </c>
      <c r="AI87" s="48">
        <v>0</v>
      </c>
      <c r="AJ87" s="48">
        <v>0</v>
      </c>
      <c r="AK87" s="48">
        <v>0</v>
      </c>
      <c r="AL87" s="48">
        <v>3</v>
      </c>
      <c r="AM87" s="48">
        <v>2</v>
      </c>
      <c r="AN87" s="48">
        <v>0</v>
      </c>
      <c r="AO87" s="48">
        <v>1</v>
      </c>
      <c r="AP87" s="48">
        <v>0</v>
      </c>
      <c r="AQ87" s="48">
        <v>1</v>
      </c>
      <c r="AR87" s="48">
        <v>0</v>
      </c>
      <c r="AS87" s="48">
        <v>0</v>
      </c>
      <c r="AT87" s="48">
        <v>0</v>
      </c>
      <c r="AU87" s="48">
        <v>0</v>
      </c>
      <c r="AV87" s="48">
        <v>0</v>
      </c>
      <c r="AW87" s="48">
        <v>0</v>
      </c>
      <c r="AX87" s="48">
        <v>0</v>
      </c>
      <c r="AY87" s="48">
        <v>0</v>
      </c>
      <c r="AZ87" s="48">
        <v>0</v>
      </c>
      <c r="BA87" s="48">
        <v>0</v>
      </c>
      <c r="BB87" s="48">
        <v>0</v>
      </c>
      <c r="BC87" s="48">
        <v>0</v>
      </c>
      <c r="BD87" s="48">
        <v>0</v>
      </c>
      <c r="BE87" s="48">
        <v>0</v>
      </c>
      <c r="BF87" s="48">
        <v>0</v>
      </c>
      <c r="BG87" s="48">
        <v>0</v>
      </c>
      <c r="BH87" s="48">
        <v>0</v>
      </c>
      <c r="BI87" s="32">
        <v>0</v>
      </c>
      <c r="BJ87" s="32">
        <v>0</v>
      </c>
      <c r="BK87" s="48">
        <v>1</v>
      </c>
      <c r="BL87" s="48">
        <v>0</v>
      </c>
      <c r="BM87" s="48">
        <v>1</v>
      </c>
      <c r="BN87" s="48">
        <v>0</v>
      </c>
      <c r="BO87" s="48">
        <v>0</v>
      </c>
      <c r="BP87" s="48">
        <v>0</v>
      </c>
      <c r="BQ87" s="48">
        <v>1</v>
      </c>
    </row>
    <row r="88" spans="1:69" ht="14.25">
      <c r="A88" s="43">
        <v>567</v>
      </c>
      <c r="B88" s="43" t="s">
        <v>364</v>
      </c>
      <c r="C88" s="43" t="s">
        <v>365</v>
      </c>
      <c r="D88" s="43" t="s">
        <v>58</v>
      </c>
      <c r="E88" s="43" t="s">
        <v>13</v>
      </c>
      <c r="F88" s="43" t="s">
        <v>269</v>
      </c>
      <c r="G88" s="43" t="s">
        <v>366</v>
      </c>
      <c r="H88" s="43" t="s">
        <v>367</v>
      </c>
      <c r="I88" s="44"/>
      <c r="J88" s="43">
        <v>64</v>
      </c>
      <c r="K88" s="45" t="s">
        <v>62</v>
      </c>
      <c r="L88" s="45">
        <v>4</v>
      </c>
      <c r="M88" s="45">
        <v>1</v>
      </c>
      <c r="N88" s="45">
        <v>4</v>
      </c>
      <c r="O88" s="45">
        <v>1</v>
      </c>
      <c r="P88" s="45">
        <v>5</v>
      </c>
      <c r="Q88" s="45">
        <v>5</v>
      </c>
      <c r="R88" s="45">
        <v>10</v>
      </c>
      <c r="S88" s="45">
        <v>1</v>
      </c>
      <c r="T88" s="45">
        <v>0</v>
      </c>
      <c r="U88" s="45">
        <v>4</v>
      </c>
      <c r="V88" s="45">
        <v>4</v>
      </c>
      <c r="W88" s="45">
        <v>1</v>
      </c>
      <c r="X88" s="45">
        <v>2</v>
      </c>
      <c r="Y88" s="45">
        <v>7</v>
      </c>
      <c r="Z88" s="45">
        <v>9</v>
      </c>
      <c r="AA88" s="45">
        <v>1</v>
      </c>
      <c r="AB88" s="45">
        <v>7</v>
      </c>
      <c r="AC88" s="45">
        <v>16</v>
      </c>
      <c r="AD88" s="45">
        <v>23</v>
      </c>
      <c r="AE88" s="45">
        <v>3</v>
      </c>
      <c r="AF88" s="45">
        <v>0</v>
      </c>
      <c r="AG88" s="45">
        <v>0</v>
      </c>
      <c r="AH88" s="45">
        <v>0</v>
      </c>
      <c r="AI88" s="45">
        <v>0</v>
      </c>
      <c r="AJ88" s="45">
        <v>0</v>
      </c>
      <c r="AK88" s="45">
        <v>0</v>
      </c>
      <c r="AL88" s="45">
        <v>3</v>
      </c>
      <c r="AM88" s="45">
        <v>3</v>
      </c>
      <c r="AN88" s="45">
        <v>0</v>
      </c>
      <c r="AO88" s="45">
        <v>0</v>
      </c>
      <c r="AP88" s="45">
        <v>1</v>
      </c>
      <c r="AQ88" s="45">
        <v>1</v>
      </c>
      <c r="AR88" s="45">
        <v>0</v>
      </c>
      <c r="AS88" s="45">
        <v>0</v>
      </c>
      <c r="AT88" s="45">
        <v>0</v>
      </c>
      <c r="AU88" s="45">
        <v>0</v>
      </c>
      <c r="AV88" s="45">
        <v>0</v>
      </c>
      <c r="AW88" s="45">
        <v>0</v>
      </c>
      <c r="AX88" s="45">
        <v>1</v>
      </c>
      <c r="AY88" s="45">
        <v>0</v>
      </c>
      <c r="AZ88" s="45">
        <v>1</v>
      </c>
      <c r="BA88" s="45">
        <v>0</v>
      </c>
      <c r="BB88" s="45">
        <v>0</v>
      </c>
      <c r="BC88" s="45">
        <v>0</v>
      </c>
      <c r="BD88" s="45">
        <v>0</v>
      </c>
      <c r="BE88" s="45">
        <v>0</v>
      </c>
      <c r="BF88" s="45">
        <v>0</v>
      </c>
      <c r="BG88" s="45">
        <v>0</v>
      </c>
      <c r="BH88" s="45">
        <v>0</v>
      </c>
      <c r="BI88" s="29">
        <v>0</v>
      </c>
      <c r="BJ88" s="29">
        <v>0</v>
      </c>
      <c r="BK88" s="45">
        <v>1</v>
      </c>
      <c r="BL88" s="45">
        <v>1</v>
      </c>
      <c r="BM88" s="45">
        <v>2</v>
      </c>
      <c r="BN88" s="45">
        <v>0</v>
      </c>
      <c r="BO88" s="45">
        <v>0</v>
      </c>
      <c r="BP88" s="45">
        <v>0</v>
      </c>
      <c r="BQ88" s="45">
        <v>2</v>
      </c>
    </row>
    <row r="89" spans="1:69" ht="14.25">
      <c r="A89" s="46">
        <v>568</v>
      </c>
      <c r="B89" s="46" t="s">
        <v>368</v>
      </c>
      <c r="C89" s="46" t="s">
        <v>369</v>
      </c>
      <c r="D89" s="46" t="s">
        <v>58</v>
      </c>
      <c r="E89" s="46" t="s">
        <v>13</v>
      </c>
      <c r="F89" s="46" t="s">
        <v>361</v>
      </c>
      <c r="G89" s="46" t="s">
        <v>370</v>
      </c>
      <c r="H89" s="46" t="s">
        <v>371</v>
      </c>
      <c r="I89" s="47"/>
      <c r="J89" s="46">
        <v>67</v>
      </c>
      <c r="K89" s="48" t="s">
        <v>62</v>
      </c>
      <c r="L89" s="48">
        <v>4</v>
      </c>
      <c r="M89" s="48">
        <v>0</v>
      </c>
      <c r="N89" s="48">
        <v>4</v>
      </c>
      <c r="O89" s="48">
        <v>1</v>
      </c>
      <c r="P89" s="48">
        <v>4</v>
      </c>
      <c r="Q89" s="48">
        <v>5</v>
      </c>
      <c r="R89" s="48">
        <v>9</v>
      </c>
      <c r="S89" s="48">
        <v>1</v>
      </c>
      <c r="T89" s="48">
        <v>3</v>
      </c>
      <c r="U89" s="48">
        <v>4</v>
      </c>
      <c r="V89" s="48">
        <v>7</v>
      </c>
      <c r="W89" s="48">
        <v>1</v>
      </c>
      <c r="X89" s="48">
        <v>6</v>
      </c>
      <c r="Y89" s="48">
        <v>2</v>
      </c>
      <c r="Z89" s="48">
        <v>8</v>
      </c>
      <c r="AA89" s="48">
        <v>1</v>
      </c>
      <c r="AB89" s="48">
        <v>13</v>
      </c>
      <c r="AC89" s="48">
        <v>11</v>
      </c>
      <c r="AD89" s="48">
        <v>24</v>
      </c>
      <c r="AE89" s="48">
        <v>3</v>
      </c>
      <c r="AF89" s="48">
        <v>1</v>
      </c>
      <c r="AG89" s="48">
        <v>0</v>
      </c>
      <c r="AH89" s="48">
        <v>1</v>
      </c>
      <c r="AI89" s="48">
        <v>0</v>
      </c>
      <c r="AJ89" s="48">
        <v>0</v>
      </c>
      <c r="AK89" s="48">
        <v>0</v>
      </c>
      <c r="AL89" s="48">
        <v>2</v>
      </c>
      <c r="AM89" s="48">
        <v>2</v>
      </c>
      <c r="AN89" s="48">
        <v>0</v>
      </c>
      <c r="AO89" s="48">
        <v>1</v>
      </c>
      <c r="AP89" s="48">
        <v>0</v>
      </c>
      <c r="AQ89" s="48">
        <v>1</v>
      </c>
      <c r="AR89" s="48">
        <v>0</v>
      </c>
      <c r="AS89" s="48">
        <v>0</v>
      </c>
      <c r="AT89" s="48">
        <v>0</v>
      </c>
      <c r="AU89" s="48">
        <v>0</v>
      </c>
      <c r="AV89" s="48">
        <v>0</v>
      </c>
      <c r="AW89" s="48">
        <v>0</v>
      </c>
      <c r="AX89" s="48">
        <v>0</v>
      </c>
      <c r="AY89" s="48">
        <v>1</v>
      </c>
      <c r="AZ89" s="48">
        <v>1</v>
      </c>
      <c r="BA89" s="48">
        <v>0</v>
      </c>
      <c r="BB89" s="48">
        <v>0</v>
      </c>
      <c r="BC89" s="48">
        <v>0</v>
      </c>
      <c r="BD89" s="48">
        <v>0</v>
      </c>
      <c r="BE89" s="48">
        <v>0</v>
      </c>
      <c r="BF89" s="48">
        <v>0</v>
      </c>
      <c r="BG89" s="48">
        <v>0</v>
      </c>
      <c r="BH89" s="48">
        <v>0</v>
      </c>
      <c r="BI89" s="32">
        <v>0</v>
      </c>
      <c r="BJ89" s="32">
        <v>0</v>
      </c>
      <c r="BK89" s="48">
        <v>1</v>
      </c>
      <c r="BL89" s="48">
        <v>1</v>
      </c>
      <c r="BM89" s="48">
        <v>2</v>
      </c>
      <c r="BN89" s="48">
        <v>0</v>
      </c>
      <c r="BO89" s="48">
        <v>0</v>
      </c>
      <c r="BP89" s="48">
        <v>0</v>
      </c>
      <c r="BQ89" s="48">
        <v>2</v>
      </c>
    </row>
    <row r="90" spans="1:69" ht="14.25">
      <c r="A90" s="43">
        <v>569</v>
      </c>
      <c r="B90" s="43" t="s">
        <v>372</v>
      </c>
      <c r="C90" s="43" t="s">
        <v>373</v>
      </c>
      <c r="D90" s="43" t="s">
        <v>58</v>
      </c>
      <c r="E90" s="43" t="s">
        <v>13</v>
      </c>
      <c r="F90" s="43" t="s">
        <v>74</v>
      </c>
      <c r="G90" s="43" t="s">
        <v>374</v>
      </c>
      <c r="H90" s="43" t="s">
        <v>375</v>
      </c>
      <c r="I90" s="43" t="s">
        <v>182</v>
      </c>
      <c r="J90" s="43">
        <v>64</v>
      </c>
      <c r="K90" s="45" t="s">
        <v>62</v>
      </c>
      <c r="L90" s="45">
        <v>27</v>
      </c>
      <c r="M90" s="45">
        <v>8</v>
      </c>
      <c r="N90" s="45">
        <v>21</v>
      </c>
      <c r="O90" s="45">
        <v>5</v>
      </c>
      <c r="P90" s="45">
        <v>35</v>
      </c>
      <c r="Q90" s="45">
        <v>26</v>
      </c>
      <c r="R90" s="45">
        <v>61</v>
      </c>
      <c r="S90" s="45">
        <v>3</v>
      </c>
      <c r="T90" s="45">
        <v>35</v>
      </c>
      <c r="U90" s="45">
        <v>32</v>
      </c>
      <c r="V90" s="45">
        <v>67</v>
      </c>
      <c r="W90" s="45">
        <v>3</v>
      </c>
      <c r="X90" s="45">
        <v>19</v>
      </c>
      <c r="Y90" s="45">
        <v>23</v>
      </c>
      <c r="Z90" s="45">
        <v>42</v>
      </c>
      <c r="AA90" s="45">
        <v>2</v>
      </c>
      <c r="AB90" s="45">
        <v>89</v>
      </c>
      <c r="AC90" s="45">
        <v>81</v>
      </c>
      <c r="AD90" s="45">
        <v>170</v>
      </c>
      <c r="AE90" s="45">
        <v>8</v>
      </c>
      <c r="AF90" s="45">
        <v>1</v>
      </c>
      <c r="AG90" s="45">
        <v>0</v>
      </c>
      <c r="AH90" s="45">
        <v>1</v>
      </c>
      <c r="AI90" s="45">
        <v>0</v>
      </c>
      <c r="AJ90" s="45">
        <v>0</v>
      </c>
      <c r="AK90" s="45">
        <v>0</v>
      </c>
      <c r="AL90" s="45">
        <v>10</v>
      </c>
      <c r="AM90" s="45">
        <v>8</v>
      </c>
      <c r="AN90" s="45">
        <v>0</v>
      </c>
      <c r="AO90" s="45">
        <v>0</v>
      </c>
      <c r="AP90" s="45">
        <v>0</v>
      </c>
      <c r="AQ90" s="45">
        <v>0</v>
      </c>
      <c r="AR90" s="45">
        <v>0</v>
      </c>
      <c r="AS90" s="45">
        <v>1</v>
      </c>
      <c r="AT90" s="45">
        <v>1</v>
      </c>
      <c r="AU90" s="45">
        <v>0</v>
      </c>
      <c r="AV90" s="45">
        <v>0</v>
      </c>
      <c r="AW90" s="45">
        <v>0</v>
      </c>
      <c r="AX90" s="45">
        <v>5</v>
      </c>
      <c r="AY90" s="45">
        <v>3</v>
      </c>
      <c r="AZ90" s="45">
        <v>8</v>
      </c>
      <c r="BA90" s="45">
        <v>0</v>
      </c>
      <c r="BB90" s="45">
        <v>0</v>
      </c>
      <c r="BC90" s="45">
        <v>0</v>
      </c>
      <c r="BD90" s="45">
        <v>0</v>
      </c>
      <c r="BE90" s="45">
        <v>0</v>
      </c>
      <c r="BF90" s="45">
        <v>0</v>
      </c>
      <c r="BG90" s="45">
        <v>0</v>
      </c>
      <c r="BH90" s="45">
        <v>0</v>
      </c>
      <c r="BI90" s="29">
        <v>0</v>
      </c>
      <c r="BJ90" s="29">
        <v>0</v>
      </c>
      <c r="BK90" s="45">
        <v>5</v>
      </c>
      <c r="BL90" s="45">
        <v>3</v>
      </c>
      <c r="BM90" s="45">
        <v>8</v>
      </c>
      <c r="BN90" s="45">
        <v>1</v>
      </c>
      <c r="BO90" s="45">
        <v>2</v>
      </c>
      <c r="BP90" s="45">
        <v>3</v>
      </c>
      <c r="BQ90" s="45">
        <v>12</v>
      </c>
    </row>
    <row r="91" spans="1:69" ht="22.5">
      <c r="A91" s="46">
        <v>570</v>
      </c>
      <c r="B91" s="46" t="s">
        <v>376</v>
      </c>
      <c r="C91" s="46" t="s">
        <v>377</v>
      </c>
      <c r="D91" s="46" t="s">
        <v>58</v>
      </c>
      <c r="E91" s="46" t="s">
        <v>13</v>
      </c>
      <c r="F91" s="46" t="s">
        <v>65</v>
      </c>
      <c r="G91" s="46" t="s">
        <v>378</v>
      </c>
      <c r="H91" s="46" t="s">
        <v>379</v>
      </c>
      <c r="I91" s="46" t="s">
        <v>380</v>
      </c>
      <c r="J91" s="46">
        <v>64</v>
      </c>
      <c r="K91" s="48" t="s">
        <v>62</v>
      </c>
      <c r="L91" s="48">
        <v>21</v>
      </c>
      <c r="M91" s="48">
        <v>0</v>
      </c>
      <c r="N91" s="48">
        <v>11</v>
      </c>
      <c r="O91" s="48">
        <v>1</v>
      </c>
      <c r="P91" s="48">
        <v>21</v>
      </c>
      <c r="Q91" s="48">
        <v>12</v>
      </c>
      <c r="R91" s="48">
        <v>33</v>
      </c>
      <c r="S91" s="48">
        <v>2</v>
      </c>
      <c r="T91" s="48">
        <v>20</v>
      </c>
      <c r="U91" s="48">
        <v>21</v>
      </c>
      <c r="V91" s="48">
        <v>41</v>
      </c>
      <c r="W91" s="48">
        <v>2</v>
      </c>
      <c r="X91" s="48">
        <v>14</v>
      </c>
      <c r="Y91" s="48">
        <v>17</v>
      </c>
      <c r="Z91" s="48">
        <v>31</v>
      </c>
      <c r="AA91" s="48">
        <v>2</v>
      </c>
      <c r="AB91" s="48">
        <v>55</v>
      </c>
      <c r="AC91" s="48">
        <v>50</v>
      </c>
      <c r="AD91" s="48">
        <v>105</v>
      </c>
      <c r="AE91" s="48">
        <v>6</v>
      </c>
      <c r="AF91" s="48">
        <v>0</v>
      </c>
      <c r="AG91" s="48">
        <v>1</v>
      </c>
      <c r="AH91" s="48">
        <v>1</v>
      </c>
      <c r="AI91" s="48">
        <v>0</v>
      </c>
      <c r="AJ91" s="48">
        <v>0</v>
      </c>
      <c r="AK91" s="48">
        <v>0</v>
      </c>
      <c r="AL91" s="48">
        <v>6</v>
      </c>
      <c r="AM91" s="48">
        <v>6</v>
      </c>
      <c r="AN91" s="48">
        <v>1</v>
      </c>
      <c r="AO91" s="48">
        <v>0</v>
      </c>
      <c r="AP91" s="48">
        <v>0</v>
      </c>
      <c r="AQ91" s="48">
        <v>0</v>
      </c>
      <c r="AR91" s="48">
        <v>1</v>
      </c>
      <c r="AS91" s="48">
        <v>0</v>
      </c>
      <c r="AT91" s="48">
        <v>1</v>
      </c>
      <c r="AU91" s="48">
        <v>0</v>
      </c>
      <c r="AV91" s="48">
        <v>0</v>
      </c>
      <c r="AW91" s="48">
        <v>0</v>
      </c>
      <c r="AX91" s="48">
        <v>6</v>
      </c>
      <c r="AY91" s="48">
        <v>0</v>
      </c>
      <c r="AZ91" s="48">
        <v>6</v>
      </c>
      <c r="BA91" s="48">
        <v>0</v>
      </c>
      <c r="BB91" s="48">
        <v>0</v>
      </c>
      <c r="BC91" s="48">
        <v>0</v>
      </c>
      <c r="BD91" s="48">
        <v>0</v>
      </c>
      <c r="BE91" s="48">
        <v>0</v>
      </c>
      <c r="BF91" s="48">
        <v>0</v>
      </c>
      <c r="BG91" s="48">
        <v>0</v>
      </c>
      <c r="BH91" s="48">
        <v>0</v>
      </c>
      <c r="BI91" s="32">
        <v>0</v>
      </c>
      <c r="BJ91" s="32">
        <v>0</v>
      </c>
      <c r="BK91" s="48">
        <v>6</v>
      </c>
      <c r="BL91" s="48">
        <v>0</v>
      </c>
      <c r="BM91" s="48">
        <v>6</v>
      </c>
      <c r="BN91" s="48">
        <v>2</v>
      </c>
      <c r="BO91" s="48">
        <v>1</v>
      </c>
      <c r="BP91" s="48">
        <v>3</v>
      </c>
      <c r="BQ91" s="48">
        <v>10</v>
      </c>
    </row>
    <row r="92" spans="1:69" ht="14.25">
      <c r="A92" s="43">
        <v>571</v>
      </c>
      <c r="B92" s="43" t="s">
        <v>381</v>
      </c>
      <c r="C92" s="43" t="s">
        <v>382</v>
      </c>
      <c r="D92" s="43" t="s">
        <v>58</v>
      </c>
      <c r="E92" s="43" t="s">
        <v>13</v>
      </c>
      <c r="F92" s="43" t="s">
        <v>309</v>
      </c>
      <c r="G92" s="43" t="s">
        <v>383</v>
      </c>
      <c r="H92" s="43" t="s">
        <v>384</v>
      </c>
      <c r="I92" s="44"/>
      <c r="J92" s="43">
        <v>64</v>
      </c>
      <c r="K92" s="45" t="s">
        <v>62</v>
      </c>
      <c r="L92" s="45">
        <v>7</v>
      </c>
      <c r="M92" s="45">
        <v>1</v>
      </c>
      <c r="N92" s="45">
        <v>1</v>
      </c>
      <c r="O92" s="45">
        <v>0</v>
      </c>
      <c r="P92" s="45">
        <v>8</v>
      </c>
      <c r="Q92" s="45">
        <v>1</v>
      </c>
      <c r="R92" s="45">
        <v>9</v>
      </c>
      <c r="S92" s="45">
        <v>1</v>
      </c>
      <c r="T92" s="45">
        <v>11</v>
      </c>
      <c r="U92" s="45">
        <v>4</v>
      </c>
      <c r="V92" s="45">
        <v>15</v>
      </c>
      <c r="W92" s="45">
        <v>1</v>
      </c>
      <c r="X92" s="45">
        <v>9</v>
      </c>
      <c r="Y92" s="45">
        <v>5</v>
      </c>
      <c r="Z92" s="45">
        <v>14</v>
      </c>
      <c r="AA92" s="45">
        <v>1</v>
      </c>
      <c r="AB92" s="45">
        <v>28</v>
      </c>
      <c r="AC92" s="45">
        <v>10</v>
      </c>
      <c r="AD92" s="45">
        <v>38</v>
      </c>
      <c r="AE92" s="45">
        <v>3</v>
      </c>
      <c r="AF92" s="45">
        <v>1</v>
      </c>
      <c r="AG92" s="45">
        <v>1</v>
      </c>
      <c r="AH92" s="45">
        <v>2</v>
      </c>
      <c r="AI92" s="45">
        <v>0</v>
      </c>
      <c r="AJ92" s="45">
        <v>0</v>
      </c>
      <c r="AK92" s="45">
        <v>0</v>
      </c>
      <c r="AL92" s="45">
        <v>3</v>
      </c>
      <c r="AM92" s="45">
        <v>3</v>
      </c>
      <c r="AN92" s="45">
        <v>0</v>
      </c>
      <c r="AO92" s="45">
        <v>0</v>
      </c>
      <c r="AP92" s="45">
        <v>1</v>
      </c>
      <c r="AQ92" s="45">
        <v>1</v>
      </c>
      <c r="AR92" s="45">
        <v>0</v>
      </c>
      <c r="AS92" s="45">
        <v>0</v>
      </c>
      <c r="AT92" s="45">
        <v>0</v>
      </c>
      <c r="AU92" s="45">
        <v>0</v>
      </c>
      <c r="AV92" s="45">
        <v>0</v>
      </c>
      <c r="AW92" s="45">
        <v>0</v>
      </c>
      <c r="AX92" s="45">
        <v>2</v>
      </c>
      <c r="AY92" s="45">
        <v>0</v>
      </c>
      <c r="AZ92" s="45">
        <v>2</v>
      </c>
      <c r="BA92" s="45">
        <v>0</v>
      </c>
      <c r="BB92" s="45">
        <v>0</v>
      </c>
      <c r="BC92" s="45">
        <v>0</v>
      </c>
      <c r="BD92" s="45">
        <v>0</v>
      </c>
      <c r="BE92" s="45">
        <v>0</v>
      </c>
      <c r="BF92" s="45">
        <v>0</v>
      </c>
      <c r="BG92" s="45">
        <v>0</v>
      </c>
      <c r="BH92" s="45">
        <v>0</v>
      </c>
      <c r="BI92" s="29">
        <v>0</v>
      </c>
      <c r="BJ92" s="29">
        <v>0</v>
      </c>
      <c r="BK92" s="45">
        <v>2</v>
      </c>
      <c r="BL92" s="45">
        <v>1</v>
      </c>
      <c r="BM92" s="45">
        <v>3</v>
      </c>
      <c r="BN92" s="45">
        <v>1</v>
      </c>
      <c r="BO92" s="45">
        <v>0</v>
      </c>
      <c r="BP92" s="45">
        <v>1</v>
      </c>
      <c r="BQ92" s="45">
        <v>4</v>
      </c>
    </row>
    <row r="93" spans="1:69" ht="14.25">
      <c r="A93" s="46">
        <v>572</v>
      </c>
      <c r="B93" s="46" t="s">
        <v>385</v>
      </c>
      <c r="C93" s="46" t="s">
        <v>386</v>
      </c>
      <c r="D93" s="46" t="s">
        <v>58</v>
      </c>
      <c r="E93" s="46" t="s">
        <v>13</v>
      </c>
      <c r="F93" s="46" t="s">
        <v>269</v>
      </c>
      <c r="G93" s="46" t="s">
        <v>387</v>
      </c>
      <c r="H93" s="46" t="s">
        <v>388</v>
      </c>
      <c r="I93" s="47"/>
      <c r="J93" s="46">
        <v>64</v>
      </c>
      <c r="K93" s="48" t="s">
        <v>62</v>
      </c>
      <c r="L93" s="48">
        <v>4</v>
      </c>
      <c r="M93" s="48">
        <v>0</v>
      </c>
      <c r="N93" s="48">
        <v>1</v>
      </c>
      <c r="O93" s="48">
        <v>0</v>
      </c>
      <c r="P93" s="48">
        <v>4</v>
      </c>
      <c r="Q93" s="48">
        <v>1</v>
      </c>
      <c r="R93" s="48">
        <v>5</v>
      </c>
      <c r="S93" s="48">
        <v>1</v>
      </c>
      <c r="T93" s="48">
        <v>8</v>
      </c>
      <c r="U93" s="48">
        <v>7</v>
      </c>
      <c r="V93" s="48">
        <v>15</v>
      </c>
      <c r="W93" s="48">
        <v>1</v>
      </c>
      <c r="X93" s="48">
        <v>14</v>
      </c>
      <c r="Y93" s="48">
        <v>5</v>
      </c>
      <c r="Z93" s="48">
        <v>19</v>
      </c>
      <c r="AA93" s="48">
        <v>1</v>
      </c>
      <c r="AB93" s="48">
        <v>26</v>
      </c>
      <c r="AC93" s="48">
        <v>13</v>
      </c>
      <c r="AD93" s="48">
        <v>39</v>
      </c>
      <c r="AE93" s="48">
        <v>3</v>
      </c>
      <c r="AF93" s="48">
        <v>3</v>
      </c>
      <c r="AG93" s="48">
        <v>1</v>
      </c>
      <c r="AH93" s="48">
        <v>4</v>
      </c>
      <c r="AI93" s="48">
        <v>0</v>
      </c>
      <c r="AJ93" s="48">
        <v>0</v>
      </c>
      <c r="AK93" s="48">
        <v>0</v>
      </c>
      <c r="AL93" s="48">
        <v>3</v>
      </c>
      <c r="AM93" s="48">
        <v>3</v>
      </c>
      <c r="AN93" s="48">
        <v>0</v>
      </c>
      <c r="AO93" s="48">
        <v>1</v>
      </c>
      <c r="AP93" s="48">
        <v>0</v>
      </c>
      <c r="AQ93" s="48">
        <v>1</v>
      </c>
      <c r="AR93" s="48">
        <v>0</v>
      </c>
      <c r="AS93" s="48">
        <v>0</v>
      </c>
      <c r="AT93" s="48">
        <v>0</v>
      </c>
      <c r="AU93" s="48">
        <v>0</v>
      </c>
      <c r="AV93" s="48">
        <v>0</v>
      </c>
      <c r="AW93" s="48">
        <v>0</v>
      </c>
      <c r="AX93" s="48">
        <v>1</v>
      </c>
      <c r="AY93" s="48">
        <v>0</v>
      </c>
      <c r="AZ93" s="48">
        <v>1</v>
      </c>
      <c r="BA93" s="48">
        <v>0</v>
      </c>
      <c r="BB93" s="48">
        <v>0</v>
      </c>
      <c r="BC93" s="48">
        <v>0</v>
      </c>
      <c r="BD93" s="48">
        <v>0</v>
      </c>
      <c r="BE93" s="48">
        <v>0</v>
      </c>
      <c r="BF93" s="48">
        <v>0</v>
      </c>
      <c r="BG93" s="48">
        <v>0</v>
      </c>
      <c r="BH93" s="48">
        <v>0</v>
      </c>
      <c r="BI93" s="32">
        <v>0</v>
      </c>
      <c r="BJ93" s="32">
        <v>0</v>
      </c>
      <c r="BK93" s="48">
        <v>2</v>
      </c>
      <c r="BL93" s="48">
        <v>0</v>
      </c>
      <c r="BM93" s="48">
        <v>2</v>
      </c>
      <c r="BN93" s="48">
        <v>1</v>
      </c>
      <c r="BO93" s="48">
        <v>0</v>
      </c>
      <c r="BP93" s="48">
        <v>1</v>
      </c>
      <c r="BQ93" s="48">
        <v>3</v>
      </c>
    </row>
    <row r="94" spans="1:69" ht="22.5">
      <c r="A94" s="43">
        <v>573</v>
      </c>
      <c r="B94" s="43" t="s">
        <v>389</v>
      </c>
      <c r="C94" s="43" t="s">
        <v>389</v>
      </c>
      <c r="D94" s="43" t="s">
        <v>58</v>
      </c>
      <c r="E94" s="43" t="s">
        <v>13</v>
      </c>
      <c r="F94" s="43" t="s">
        <v>226</v>
      </c>
      <c r="G94" s="43" t="s">
        <v>390</v>
      </c>
      <c r="H94" s="43" t="s">
        <v>391</v>
      </c>
      <c r="I94" s="44"/>
      <c r="J94" s="43">
        <v>69</v>
      </c>
      <c r="K94" s="45" t="s">
        <v>62</v>
      </c>
      <c r="L94" s="45">
        <v>5</v>
      </c>
      <c r="M94" s="45">
        <v>0</v>
      </c>
      <c r="N94" s="45">
        <v>6</v>
      </c>
      <c r="O94" s="45">
        <v>3</v>
      </c>
      <c r="P94" s="45">
        <v>5</v>
      </c>
      <c r="Q94" s="45">
        <v>9</v>
      </c>
      <c r="R94" s="45">
        <v>14</v>
      </c>
      <c r="S94" s="45">
        <v>1</v>
      </c>
      <c r="T94" s="45">
        <v>6</v>
      </c>
      <c r="U94" s="45">
        <v>9</v>
      </c>
      <c r="V94" s="45">
        <v>15</v>
      </c>
      <c r="W94" s="45">
        <v>1</v>
      </c>
      <c r="X94" s="45">
        <v>17</v>
      </c>
      <c r="Y94" s="45">
        <v>11</v>
      </c>
      <c r="Z94" s="45">
        <v>28</v>
      </c>
      <c r="AA94" s="45">
        <v>1</v>
      </c>
      <c r="AB94" s="45">
        <v>28</v>
      </c>
      <c r="AC94" s="45">
        <v>29</v>
      </c>
      <c r="AD94" s="45">
        <v>57</v>
      </c>
      <c r="AE94" s="45">
        <v>3</v>
      </c>
      <c r="AF94" s="45">
        <v>2</v>
      </c>
      <c r="AG94" s="45">
        <v>0</v>
      </c>
      <c r="AH94" s="45">
        <v>2</v>
      </c>
      <c r="AI94" s="45">
        <v>0</v>
      </c>
      <c r="AJ94" s="45">
        <v>0</v>
      </c>
      <c r="AK94" s="45">
        <v>0</v>
      </c>
      <c r="AL94" s="45">
        <v>4</v>
      </c>
      <c r="AM94" s="45">
        <v>4</v>
      </c>
      <c r="AN94" s="45">
        <v>0</v>
      </c>
      <c r="AO94" s="45">
        <v>1</v>
      </c>
      <c r="AP94" s="45">
        <v>0</v>
      </c>
      <c r="AQ94" s="45">
        <v>1</v>
      </c>
      <c r="AR94" s="45">
        <v>0</v>
      </c>
      <c r="AS94" s="45">
        <v>0</v>
      </c>
      <c r="AT94" s="45">
        <v>0</v>
      </c>
      <c r="AU94" s="45">
        <v>0</v>
      </c>
      <c r="AV94" s="45">
        <v>0</v>
      </c>
      <c r="AW94" s="45">
        <v>0</v>
      </c>
      <c r="AX94" s="45">
        <v>1</v>
      </c>
      <c r="AY94" s="45">
        <v>1</v>
      </c>
      <c r="AZ94" s="45">
        <v>2</v>
      </c>
      <c r="BA94" s="45">
        <v>0</v>
      </c>
      <c r="BB94" s="45">
        <v>0</v>
      </c>
      <c r="BC94" s="45">
        <v>0</v>
      </c>
      <c r="BD94" s="45">
        <v>0</v>
      </c>
      <c r="BE94" s="45">
        <v>0</v>
      </c>
      <c r="BF94" s="45">
        <v>0</v>
      </c>
      <c r="BG94" s="45">
        <v>0</v>
      </c>
      <c r="BH94" s="45">
        <v>0</v>
      </c>
      <c r="BI94" s="29">
        <v>0</v>
      </c>
      <c r="BJ94" s="29">
        <v>0</v>
      </c>
      <c r="BK94" s="45">
        <v>2</v>
      </c>
      <c r="BL94" s="45">
        <v>1</v>
      </c>
      <c r="BM94" s="45">
        <v>3</v>
      </c>
      <c r="BN94" s="45">
        <v>1</v>
      </c>
      <c r="BO94" s="45">
        <v>0</v>
      </c>
      <c r="BP94" s="45">
        <v>1</v>
      </c>
      <c r="BQ94" s="45">
        <v>4</v>
      </c>
    </row>
    <row r="95" spans="1:69" ht="14.25">
      <c r="A95" s="46">
        <v>574</v>
      </c>
      <c r="B95" s="46" t="s">
        <v>392</v>
      </c>
      <c r="C95" s="46" t="s">
        <v>393</v>
      </c>
      <c r="D95" s="46" t="s">
        <v>58</v>
      </c>
      <c r="E95" s="46" t="s">
        <v>13</v>
      </c>
      <c r="F95" s="46" t="s">
        <v>95</v>
      </c>
      <c r="G95" s="46" t="s">
        <v>394</v>
      </c>
      <c r="H95" s="46" t="s">
        <v>394</v>
      </c>
      <c r="I95" s="47"/>
      <c r="J95" s="46">
        <v>71</v>
      </c>
      <c r="K95" s="48" t="s">
        <v>62</v>
      </c>
      <c r="L95" s="48">
        <v>4</v>
      </c>
      <c r="M95" s="48">
        <v>0</v>
      </c>
      <c r="N95" s="48">
        <v>3</v>
      </c>
      <c r="O95" s="48">
        <v>0</v>
      </c>
      <c r="P95" s="48">
        <v>4</v>
      </c>
      <c r="Q95" s="48">
        <v>3</v>
      </c>
      <c r="R95" s="48">
        <v>7</v>
      </c>
      <c r="S95" s="48">
        <v>1</v>
      </c>
      <c r="T95" s="48">
        <v>6</v>
      </c>
      <c r="U95" s="48">
        <v>3</v>
      </c>
      <c r="V95" s="48">
        <v>9</v>
      </c>
      <c r="W95" s="48">
        <v>1</v>
      </c>
      <c r="X95" s="48">
        <v>2</v>
      </c>
      <c r="Y95" s="48">
        <v>4</v>
      </c>
      <c r="Z95" s="48">
        <v>6</v>
      </c>
      <c r="AA95" s="48">
        <v>1</v>
      </c>
      <c r="AB95" s="48">
        <v>12</v>
      </c>
      <c r="AC95" s="48">
        <v>10</v>
      </c>
      <c r="AD95" s="48">
        <v>22</v>
      </c>
      <c r="AE95" s="48">
        <v>3</v>
      </c>
      <c r="AF95" s="48">
        <v>2</v>
      </c>
      <c r="AG95" s="48">
        <v>0</v>
      </c>
      <c r="AH95" s="48">
        <v>2</v>
      </c>
      <c r="AI95" s="48">
        <v>0</v>
      </c>
      <c r="AJ95" s="48">
        <v>0</v>
      </c>
      <c r="AK95" s="48">
        <v>0</v>
      </c>
      <c r="AL95" s="48">
        <v>1</v>
      </c>
      <c r="AM95" s="48">
        <v>1</v>
      </c>
      <c r="AN95" s="48">
        <v>0</v>
      </c>
      <c r="AO95" s="48">
        <v>1</v>
      </c>
      <c r="AP95" s="48">
        <v>0</v>
      </c>
      <c r="AQ95" s="48">
        <v>1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48">
        <v>0</v>
      </c>
      <c r="AY95" s="48">
        <v>0</v>
      </c>
      <c r="AZ95" s="48">
        <v>0</v>
      </c>
      <c r="BA95" s="48">
        <v>0</v>
      </c>
      <c r="BB95" s="48">
        <v>0</v>
      </c>
      <c r="BC95" s="48">
        <v>0</v>
      </c>
      <c r="BD95" s="48">
        <v>0</v>
      </c>
      <c r="BE95" s="48">
        <v>0</v>
      </c>
      <c r="BF95" s="48">
        <v>0</v>
      </c>
      <c r="BG95" s="48">
        <v>0</v>
      </c>
      <c r="BH95" s="48">
        <v>0</v>
      </c>
      <c r="BI95" s="32">
        <v>0</v>
      </c>
      <c r="BJ95" s="32">
        <v>0</v>
      </c>
      <c r="BK95" s="48">
        <v>1</v>
      </c>
      <c r="BL95" s="48">
        <v>0</v>
      </c>
      <c r="BM95" s="48">
        <v>1</v>
      </c>
      <c r="BN95" s="48">
        <v>0</v>
      </c>
      <c r="BO95" s="48">
        <v>0</v>
      </c>
      <c r="BP95" s="48">
        <v>0</v>
      </c>
      <c r="BQ95" s="48">
        <v>1</v>
      </c>
    </row>
    <row r="96" spans="1:69" ht="22.5">
      <c r="A96" s="43">
        <v>575</v>
      </c>
      <c r="B96" s="43" t="s">
        <v>395</v>
      </c>
      <c r="C96" s="43" t="s">
        <v>395</v>
      </c>
      <c r="D96" s="43" t="s">
        <v>58</v>
      </c>
      <c r="E96" s="43" t="s">
        <v>13</v>
      </c>
      <c r="F96" s="43" t="s">
        <v>84</v>
      </c>
      <c r="G96" s="43" t="s">
        <v>396</v>
      </c>
      <c r="H96" s="43" t="s">
        <v>397</v>
      </c>
      <c r="I96" s="44"/>
      <c r="J96" s="43">
        <v>69</v>
      </c>
      <c r="K96" s="45" t="s">
        <v>62</v>
      </c>
      <c r="L96" s="45">
        <v>15</v>
      </c>
      <c r="M96" s="45">
        <v>5</v>
      </c>
      <c r="N96" s="45">
        <v>13</v>
      </c>
      <c r="O96" s="45">
        <v>1</v>
      </c>
      <c r="P96" s="45">
        <v>20</v>
      </c>
      <c r="Q96" s="45">
        <v>14</v>
      </c>
      <c r="R96" s="45">
        <v>34</v>
      </c>
      <c r="S96" s="45">
        <v>2</v>
      </c>
      <c r="T96" s="45">
        <v>14</v>
      </c>
      <c r="U96" s="45">
        <v>16</v>
      </c>
      <c r="V96" s="45">
        <v>30</v>
      </c>
      <c r="W96" s="45">
        <v>2</v>
      </c>
      <c r="X96" s="45">
        <v>16</v>
      </c>
      <c r="Y96" s="45">
        <v>19</v>
      </c>
      <c r="Z96" s="45">
        <v>35</v>
      </c>
      <c r="AA96" s="45">
        <v>2</v>
      </c>
      <c r="AB96" s="45">
        <v>50</v>
      </c>
      <c r="AC96" s="45">
        <v>49</v>
      </c>
      <c r="AD96" s="45">
        <v>99</v>
      </c>
      <c r="AE96" s="45">
        <v>6</v>
      </c>
      <c r="AF96" s="45">
        <v>1</v>
      </c>
      <c r="AG96" s="45">
        <v>0</v>
      </c>
      <c r="AH96" s="45">
        <v>1</v>
      </c>
      <c r="AI96" s="45">
        <v>2</v>
      </c>
      <c r="AJ96" s="45">
        <v>3</v>
      </c>
      <c r="AK96" s="45">
        <v>5</v>
      </c>
      <c r="AL96" s="45">
        <v>6</v>
      </c>
      <c r="AM96" s="45">
        <v>6</v>
      </c>
      <c r="AN96" s="45">
        <v>6</v>
      </c>
      <c r="AO96" s="45">
        <v>1</v>
      </c>
      <c r="AP96" s="45">
        <v>0</v>
      </c>
      <c r="AQ96" s="45">
        <v>1</v>
      </c>
      <c r="AR96" s="45">
        <v>0</v>
      </c>
      <c r="AS96" s="45">
        <v>0</v>
      </c>
      <c r="AT96" s="45">
        <v>0</v>
      </c>
      <c r="AU96" s="45">
        <v>0</v>
      </c>
      <c r="AV96" s="45">
        <v>0</v>
      </c>
      <c r="AW96" s="45">
        <v>0</v>
      </c>
      <c r="AX96" s="45">
        <v>3</v>
      </c>
      <c r="AY96" s="45">
        <v>2</v>
      </c>
      <c r="AZ96" s="45">
        <v>5</v>
      </c>
      <c r="BA96" s="45">
        <v>0</v>
      </c>
      <c r="BB96" s="45">
        <v>0</v>
      </c>
      <c r="BC96" s="45">
        <v>0</v>
      </c>
      <c r="BD96" s="45">
        <v>0</v>
      </c>
      <c r="BE96" s="45">
        <v>0</v>
      </c>
      <c r="BF96" s="45">
        <v>0</v>
      </c>
      <c r="BG96" s="45">
        <v>0</v>
      </c>
      <c r="BH96" s="45">
        <v>0</v>
      </c>
      <c r="BI96" s="29">
        <v>0</v>
      </c>
      <c r="BJ96" s="29">
        <v>0</v>
      </c>
      <c r="BK96" s="45">
        <v>4</v>
      </c>
      <c r="BL96" s="45">
        <v>2</v>
      </c>
      <c r="BM96" s="45">
        <v>6</v>
      </c>
      <c r="BN96" s="45">
        <v>1</v>
      </c>
      <c r="BO96" s="45">
        <v>2</v>
      </c>
      <c r="BP96" s="45">
        <v>3</v>
      </c>
      <c r="BQ96" s="45">
        <v>9</v>
      </c>
    </row>
    <row r="97" spans="1:69" ht="22.5">
      <c r="A97" s="46">
        <v>576</v>
      </c>
      <c r="B97" s="46" t="s">
        <v>398</v>
      </c>
      <c r="C97" s="46" t="s">
        <v>398</v>
      </c>
      <c r="D97" s="46" t="s">
        <v>58</v>
      </c>
      <c r="E97" s="46" t="s">
        <v>13</v>
      </c>
      <c r="F97" s="46" t="s">
        <v>399</v>
      </c>
      <c r="G97" s="46" t="s">
        <v>400</v>
      </c>
      <c r="H97" s="46" t="s">
        <v>401</v>
      </c>
      <c r="I97" s="47"/>
      <c r="J97" s="46">
        <v>69</v>
      </c>
      <c r="K97" s="48" t="s">
        <v>62</v>
      </c>
      <c r="L97" s="48">
        <v>5</v>
      </c>
      <c r="M97" s="48">
        <v>5</v>
      </c>
      <c r="N97" s="48">
        <v>5</v>
      </c>
      <c r="O97" s="48">
        <v>1</v>
      </c>
      <c r="P97" s="48">
        <v>10</v>
      </c>
      <c r="Q97" s="48">
        <v>6</v>
      </c>
      <c r="R97" s="48">
        <v>16</v>
      </c>
      <c r="S97" s="48">
        <v>1</v>
      </c>
      <c r="T97" s="48">
        <v>4</v>
      </c>
      <c r="U97" s="48">
        <v>4</v>
      </c>
      <c r="V97" s="48">
        <v>8</v>
      </c>
      <c r="W97" s="48">
        <v>1</v>
      </c>
      <c r="X97" s="48">
        <v>4</v>
      </c>
      <c r="Y97" s="48">
        <v>1</v>
      </c>
      <c r="Z97" s="48">
        <v>5</v>
      </c>
      <c r="AA97" s="48">
        <v>1</v>
      </c>
      <c r="AB97" s="48">
        <v>18</v>
      </c>
      <c r="AC97" s="48">
        <v>11</v>
      </c>
      <c r="AD97" s="48">
        <v>29</v>
      </c>
      <c r="AE97" s="48">
        <v>3</v>
      </c>
      <c r="AF97" s="48">
        <v>2</v>
      </c>
      <c r="AG97" s="48">
        <v>0</v>
      </c>
      <c r="AH97" s="48">
        <v>2</v>
      </c>
      <c r="AI97" s="48">
        <v>0</v>
      </c>
      <c r="AJ97" s="48">
        <v>0</v>
      </c>
      <c r="AK97" s="48">
        <v>0</v>
      </c>
      <c r="AL97" s="48">
        <v>4</v>
      </c>
      <c r="AM97" s="48">
        <v>2</v>
      </c>
      <c r="AN97" s="48">
        <v>0</v>
      </c>
      <c r="AO97" s="48">
        <v>1</v>
      </c>
      <c r="AP97" s="48">
        <v>0</v>
      </c>
      <c r="AQ97" s="48">
        <v>1</v>
      </c>
      <c r="AR97" s="48">
        <v>0</v>
      </c>
      <c r="AS97" s="48">
        <v>0</v>
      </c>
      <c r="AT97" s="48">
        <v>0</v>
      </c>
      <c r="AU97" s="48">
        <v>0</v>
      </c>
      <c r="AV97" s="48">
        <v>0</v>
      </c>
      <c r="AW97" s="48">
        <v>0</v>
      </c>
      <c r="AX97" s="48">
        <v>1</v>
      </c>
      <c r="AY97" s="48">
        <v>0</v>
      </c>
      <c r="AZ97" s="48">
        <v>1</v>
      </c>
      <c r="BA97" s="48">
        <v>0</v>
      </c>
      <c r="BB97" s="48">
        <v>0</v>
      </c>
      <c r="BC97" s="48">
        <v>0</v>
      </c>
      <c r="BD97" s="48">
        <v>0</v>
      </c>
      <c r="BE97" s="48">
        <v>0</v>
      </c>
      <c r="BF97" s="48">
        <v>0</v>
      </c>
      <c r="BG97" s="48">
        <v>0</v>
      </c>
      <c r="BH97" s="48">
        <v>0</v>
      </c>
      <c r="BI97" s="32">
        <v>0</v>
      </c>
      <c r="BJ97" s="32">
        <v>0</v>
      </c>
      <c r="BK97" s="48">
        <v>2</v>
      </c>
      <c r="BL97" s="48">
        <v>0</v>
      </c>
      <c r="BM97" s="48">
        <v>2</v>
      </c>
      <c r="BN97" s="48">
        <v>0</v>
      </c>
      <c r="BO97" s="48">
        <v>0</v>
      </c>
      <c r="BP97" s="48">
        <v>0</v>
      </c>
      <c r="BQ97" s="48">
        <v>2</v>
      </c>
    </row>
    <row r="98" spans="1:69" ht="14.25">
      <c r="A98" s="43">
        <v>577</v>
      </c>
      <c r="B98" s="43" t="s">
        <v>402</v>
      </c>
      <c r="C98" s="43" t="s">
        <v>403</v>
      </c>
      <c r="D98" s="43" t="s">
        <v>58</v>
      </c>
      <c r="E98" s="43" t="s">
        <v>13</v>
      </c>
      <c r="F98" s="43" t="s">
        <v>59</v>
      </c>
      <c r="G98" s="43" t="s">
        <v>404</v>
      </c>
      <c r="H98" s="43" t="s">
        <v>405</v>
      </c>
      <c r="I98" s="44"/>
      <c r="J98" s="43">
        <v>65</v>
      </c>
      <c r="K98" s="45" t="s">
        <v>62</v>
      </c>
      <c r="L98" s="45">
        <v>22</v>
      </c>
      <c r="M98" s="45">
        <v>7</v>
      </c>
      <c r="N98" s="45">
        <v>14</v>
      </c>
      <c r="O98" s="45">
        <v>2</v>
      </c>
      <c r="P98" s="45">
        <v>29</v>
      </c>
      <c r="Q98" s="45">
        <v>16</v>
      </c>
      <c r="R98" s="45">
        <v>45</v>
      </c>
      <c r="S98" s="45">
        <v>2</v>
      </c>
      <c r="T98" s="45">
        <v>17</v>
      </c>
      <c r="U98" s="45">
        <v>16</v>
      </c>
      <c r="V98" s="45">
        <v>33</v>
      </c>
      <c r="W98" s="45">
        <v>2</v>
      </c>
      <c r="X98" s="45">
        <v>12</v>
      </c>
      <c r="Y98" s="45">
        <v>13</v>
      </c>
      <c r="Z98" s="45">
        <v>25</v>
      </c>
      <c r="AA98" s="45">
        <v>1</v>
      </c>
      <c r="AB98" s="45">
        <v>58</v>
      </c>
      <c r="AC98" s="45">
        <v>45</v>
      </c>
      <c r="AD98" s="45">
        <v>103</v>
      </c>
      <c r="AE98" s="45">
        <v>5</v>
      </c>
      <c r="AF98" s="45">
        <v>0</v>
      </c>
      <c r="AG98" s="45">
        <v>0</v>
      </c>
      <c r="AH98" s="45">
        <v>0</v>
      </c>
      <c r="AI98" s="45">
        <v>0</v>
      </c>
      <c r="AJ98" s="45">
        <v>0</v>
      </c>
      <c r="AK98" s="45">
        <v>0</v>
      </c>
      <c r="AL98" s="45">
        <v>5</v>
      </c>
      <c r="AM98" s="45">
        <v>3</v>
      </c>
      <c r="AN98" s="45">
        <v>2</v>
      </c>
      <c r="AO98" s="45">
        <v>1</v>
      </c>
      <c r="AP98" s="45">
        <v>0</v>
      </c>
      <c r="AQ98" s="45">
        <v>1</v>
      </c>
      <c r="AR98" s="45">
        <v>0</v>
      </c>
      <c r="AS98" s="45">
        <v>0</v>
      </c>
      <c r="AT98" s="45">
        <v>0</v>
      </c>
      <c r="AU98" s="45">
        <v>0</v>
      </c>
      <c r="AV98" s="45">
        <v>0</v>
      </c>
      <c r="AW98" s="45">
        <v>0</v>
      </c>
      <c r="AX98" s="45">
        <v>1</v>
      </c>
      <c r="AY98" s="45">
        <v>3</v>
      </c>
      <c r="AZ98" s="45">
        <v>4</v>
      </c>
      <c r="BA98" s="45">
        <v>0</v>
      </c>
      <c r="BB98" s="45">
        <v>0</v>
      </c>
      <c r="BC98" s="45">
        <v>0</v>
      </c>
      <c r="BD98" s="45">
        <v>0</v>
      </c>
      <c r="BE98" s="45">
        <v>0</v>
      </c>
      <c r="BF98" s="45">
        <v>0</v>
      </c>
      <c r="BG98" s="45">
        <v>0</v>
      </c>
      <c r="BH98" s="45">
        <v>0</v>
      </c>
      <c r="BI98" s="29">
        <v>0</v>
      </c>
      <c r="BJ98" s="29">
        <v>0</v>
      </c>
      <c r="BK98" s="45">
        <v>2</v>
      </c>
      <c r="BL98" s="45">
        <v>3</v>
      </c>
      <c r="BM98" s="45">
        <v>5</v>
      </c>
      <c r="BN98" s="45">
        <v>1</v>
      </c>
      <c r="BO98" s="45">
        <v>0</v>
      </c>
      <c r="BP98" s="45">
        <v>1</v>
      </c>
      <c r="BQ98" s="45">
        <v>6</v>
      </c>
    </row>
    <row r="99" spans="1:69" ht="14.25">
      <c r="A99" s="46">
        <v>578</v>
      </c>
      <c r="B99" s="46" t="s">
        <v>406</v>
      </c>
      <c r="C99" s="46" t="s">
        <v>407</v>
      </c>
      <c r="D99" s="46" t="s">
        <v>58</v>
      </c>
      <c r="E99" s="46" t="s">
        <v>13</v>
      </c>
      <c r="F99" s="46" t="s">
        <v>408</v>
      </c>
      <c r="G99" s="46" t="s">
        <v>409</v>
      </c>
      <c r="H99" s="46" t="s">
        <v>409</v>
      </c>
      <c r="I99" s="47"/>
      <c r="J99" s="46">
        <v>64</v>
      </c>
      <c r="K99" s="48" t="s">
        <v>62</v>
      </c>
      <c r="L99" s="48">
        <v>0</v>
      </c>
      <c r="M99" s="48">
        <v>2</v>
      </c>
      <c r="N99" s="48">
        <v>6</v>
      </c>
      <c r="O99" s="48">
        <v>0</v>
      </c>
      <c r="P99" s="48">
        <v>2</v>
      </c>
      <c r="Q99" s="48">
        <v>6</v>
      </c>
      <c r="R99" s="48">
        <v>8</v>
      </c>
      <c r="S99" s="48">
        <v>1</v>
      </c>
      <c r="T99" s="48">
        <v>5</v>
      </c>
      <c r="U99" s="48">
        <v>2</v>
      </c>
      <c r="V99" s="48">
        <v>7</v>
      </c>
      <c r="W99" s="48">
        <v>1</v>
      </c>
      <c r="X99" s="48">
        <v>5</v>
      </c>
      <c r="Y99" s="48">
        <v>0</v>
      </c>
      <c r="Z99" s="48">
        <v>5</v>
      </c>
      <c r="AA99" s="48">
        <v>1</v>
      </c>
      <c r="AB99" s="48">
        <v>12</v>
      </c>
      <c r="AC99" s="48">
        <v>8</v>
      </c>
      <c r="AD99" s="48">
        <v>20</v>
      </c>
      <c r="AE99" s="48">
        <v>3</v>
      </c>
      <c r="AF99" s="48">
        <v>0</v>
      </c>
      <c r="AG99" s="48">
        <v>2</v>
      </c>
      <c r="AH99" s="48">
        <v>2</v>
      </c>
      <c r="AI99" s="48">
        <v>0</v>
      </c>
      <c r="AJ99" s="48">
        <v>0</v>
      </c>
      <c r="AK99" s="48">
        <v>0</v>
      </c>
      <c r="AL99" s="48">
        <v>3</v>
      </c>
      <c r="AM99" s="48">
        <v>3</v>
      </c>
      <c r="AN99" s="48">
        <v>0</v>
      </c>
      <c r="AO99" s="48">
        <v>1</v>
      </c>
      <c r="AP99" s="48">
        <v>0</v>
      </c>
      <c r="AQ99" s="48">
        <v>1</v>
      </c>
      <c r="AR99" s="48">
        <v>0</v>
      </c>
      <c r="AS99" s="48">
        <v>0</v>
      </c>
      <c r="AT99" s="48">
        <v>0</v>
      </c>
      <c r="AU99" s="48">
        <v>0</v>
      </c>
      <c r="AV99" s="48">
        <v>0</v>
      </c>
      <c r="AW99" s="48">
        <v>0</v>
      </c>
      <c r="AX99" s="48">
        <v>1</v>
      </c>
      <c r="AY99" s="48">
        <v>0</v>
      </c>
      <c r="AZ99" s="48">
        <v>1</v>
      </c>
      <c r="BA99" s="48">
        <v>0</v>
      </c>
      <c r="BB99" s="48">
        <v>0</v>
      </c>
      <c r="BC99" s="48">
        <v>0</v>
      </c>
      <c r="BD99" s="48">
        <v>0</v>
      </c>
      <c r="BE99" s="48">
        <v>0</v>
      </c>
      <c r="BF99" s="48">
        <v>0</v>
      </c>
      <c r="BG99" s="48">
        <v>0</v>
      </c>
      <c r="BH99" s="48">
        <v>0</v>
      </c>
      <c r="BI99" s="32">
        <v>0</v>
      </c>
      <c r="BJ99" s="32">
        <v>0</v>
      </c>
      <c r="BK99" s="48">
        <v>2</v>
      </c>
      <c r="BL99" s="48">
        <v>0</v>
      </c>
      <c r="BM99" s="48">
        <v>2</v>
      </c>
      <c r="BN99" s="48">
        <v>0</v>
      </c>
      <c r="BO99" s="48">
        <v>0</v>
      </c>
      <c r="BP99" s="48">
        <v>0</v>
      </c>
      <c r="BQ99" s="48">
        <v>2</v>
      </c>
    </row>
    <row r="100" spans="1:69" ht="14.25">
      <c r="A100" s="43">
        <v>579</v>
      </c>
      <c r="B100" s="43" t="s">
        <v>410</v>
      </c>
      <c r="C100" s="43" t="s">
        <v>411</v>
      </c>
      <c r="D100" s="43" t="s">
        <v>58</v>
      </c>
      <c r="E100" s="43" t="s">
        <v>13</v>
      </c>
      <c r="F100" s="43" t="s">
        <v>65</v>
      </c>
      <c r="G100" s="43" t="s">
        <v>412</v>
      </c>
      <c r="H100" s="49">
        <v>45981</v>
      </c>
      <c r="I100" s="43" t="s">
        <v>413</v>
      </c>
      <c r="J100" s="43">
        <v>64</v>
      </c>
      <c r="K100" s="45" t="s">
        <v>62</v>
      </c>
      <c r="L100" s="45">
        <v>3</v>
      </c>
      <c r="M100" s="45">
        <v>3</v>
      </c>
      <c r="N100" s="45">
        <v>7</v>
      </c>
      <c r="O100" s="45">
        <v>0</v>
      </c>
      <c r="P100" s="45">
        <v>6</v>
      </c>
      <c r="Q100" s="45">
        <v>7</v>
      </c>
      <c r="R100" s="45">
        <v>13</v>
      </c>
      <c r="S100" s="45">
        <v>1</v>
      </c>
      <c r="T100" s="45">
        <v>6</v>
      </c>
      <c r="U100" s="45">
        <v>9</v>
      </c>
      <c r="V100" s="45">
        <v>15</v>
      </c>
      <c r="W100" s="45">
        <v>1</v>
      </c>
      <c r="X100" s="45">
        <v>11</v>
      </c>
      <c r="Y100" s="45">
        <v>7</v>
      </c>
      <c r="Z100" s="45">
        <v>18</v>
      </c>
      <c r="AA100" s="45">
        <v>1</v>
      </c>
      <c r="AB100" s="45">
        <v>23</v>
      </c>
      <c r="AC100" s="45">
        <v>23</v>
      </c>
      <c r="AD100" s="45">
        <v>46</v>
      </c>
      <c r="AE100" s="45">
        <v>3</v>
      </c>
      <c r="AF100" s="45">
        <v>0</v>
      </c>
      <c r="AG100" s="45">
        <v>0</v>
      </c>
      <c r="AH100" s="45">
        <v>0</v>
      </c>
      <c r="AI100" s="45">
        <v>0</v>
      </c>
      <c r="AJ100" s="45">
        <v>0</v>
      </c>
      <c r="AK100" s="45">
        <v>0</v>
      </c>
      <c r="AL100" s="45">
        <v>3</v>
      </c>
      <c r="AM100" s="45">
        <v>3</v>
      </c>
      <c r="AN100" s="45">
        <v>0</v>
      </c>
      <c r="AO100" s="45">
        <v>0</v>
      </c>
      <c r="AP100" s="45">
        <v>1</v>
      </c>
      <c r="AQ100" s="45">
        <v>1</v>
      </c>
      <c r="AR100" s="45">
        <v>0</v>
      </c>
      <c r="AS100" s="45">
        <v>0</v>
      </c>
      <c r="AT100" s="45">
        <v>0</v>
      </c>
      <c r="AU100" s="45">
        <v>0</v>
      </c>
      <c r="AV100" s="45">
        <v>0</v>
      </c>
      <c r="AW100" s="45">
        <v>0</v>
      </c>
      <c r="AX100" s="45">
        <v>2</v>
      </c>
      <c r="AY100" s="45">
        <v>0</v>
      </c>
      <c r="AZ100" s="45">
        <v>2</v>
      </c>
      <c r="BA100" s="45">
        <v>0</v>
      </c>
      <c r="BB100" s="45">
        <v>0</v>
      </c>
      <c r="BC100" s="45">
        <v>0</v>
      </c>
      <c r="BD100" s="45">
        <v>0</v>
      </c>
      <c r="BE100" s="45">
        <v>0</v>
      </c>
      <c r="BF100" s="45">
        <v>0</v>
      </c>
      <c r="BG100" s="45">
        <v>0</v>
      </c>
      <c r="BH100" s="45">
        <v>0</v>
      </c>
      <c r="BI100" s="29">
        <v>0</v>
      </c>
      <c r="BJ100" s="29">
        <v>0</v>
      </c>
      <c r="BK100" s="45">
        <v>2</v>
      </c>
      <c r="BL100" s="45">
        <v>1</v>
      </c>
      <c r="BM100" s="45">
        <v>3</v>
      </c>
      <c r="BN100" s="45">
        <v>0</v>
      </c>
      <c r="BO100" s="45">
        <v>2</v>
      </c>
      <c r="BP100" s="45">
        <v>2</v>
      </c>
      <c r="BQ100" s="45">
        <v>5</v>
      </c>
    </row>
    <row r="101" spans="1:69" ht="14.25">
      <c r="A101" s="46">
        <v>580</v>
      </c>
      <c r="B101" s="46" t="s">
        <v>414</v>
      </c>
      <c r="C101" s="46" t="s">
        <v>415</v>
      </c>
      <c r="D101" s="46" t="s">
        <v>58</v>
      </c>
      <c r="E101" s="46" t="s">
        <v>13</v>
      </c>
      <c r="F101" s="46" t="s">
        <v>59</v>
      </c>
      <c r="G101" s="46" t="s">
        <v>59</v>
      </c>
      <c r="H101" s="46" t="s">
        <v>416</v>
      </c>
      <c r="I101" s="50">
        <v>45699</v>
      </c>
      <c r="J101" s="46">
        <v>68</v>
      </c>
      <c r="K101" s="48" t="s">
        <v>62</v>
      </c>
      <c r="L101" s="48">
        <v>7</v>
      </c>
      <c r="M101" s="48">
        <v>2</v>
      </c>
      <c r="N101" s="48">
        <v>4</v>
      </c>
      <c r="O101" s="48">
        <v>0</v>
      </c>
      <c r="P101" s="48">
        <v>9</v>
      </c>
      <c r="Q101" s="48">
        <v>4</v>
      </c>
      <c r="R101" s="48">
        <v>13</v>
      </c>
      <c r="S101" s="48">
        <v>1</v>
      </c>
      <c r="T101" s="48">
        <v>15</v>
      </c>
      <c r="U101" s="48">
        <v>11</v>
      </c>
      <c r="V101" s="48">
        <v>26</v>
      </c>
      <c r="W101" s="48">
        <v>1</v>
      </c>
      <c r="X101" s="48">
        <v>2</v>
      </c>
      <c r="Y101" s="48">
        <v>12</v>
      </c>
      <c r="Z101" s="48">
        <v>14</v>
      </c>
      <c r="AA101" s="48">
        <v>1</v>
      </c>
      <c r="AB101" s="48">
        <v>26</v>
      </c>
      <c r="AC101" s="48">
        <v>27</v>
      </c>
      <c r="AD101" s="51">
        <v>53</v>
      </c>
      <c r="AE101" s="48">
        <v>3</v>
      </c>
      <c r="AF101" s="48">
        <v>0</v>
      </c>
      <c r="AG101" s="48">
        <v>0</v>
      </c>
      <c r="AH101" s="48">
        <v>0</v>
      </c>
      <c r="AI101" s="48">
        <v>0</v>
      </c>
      <c r="AJ101" s="48">
        <v>0</v>
      </c>
      <c r="AK101" s="48">
        <v>0</v>
      </c>
      <c r="AL101" s="48">
        <v>3</v>
      </c>
      <c r="AM101" s="48">
        <v>3</v>
      </c>
      <c r="AN101" s="48">
        <v>3</v>
      </c>
      <c r="AO101" s="48">
        <v>0</v>
      </c>
      <c r="AP101" s="48">
        <v>1</v>
      </c>
      <c r="AQ101" s="48">
        <v>1</v>
      </c>
      <c r="AR101" s="48">
        <v>0</v>
      </c>
      <c r="AS101" s="48">
        <v>0</v>
      </c>
      <c r="AT101" s="48">
        <v>0</v>
      </c>
      <c r="AU101" s="48">
        <v>0</v>
      </c>
      <c r="AV101" s="48">
        <v>0</v>
      </c>
      <c r="AW101" s="48">
        <v>0</v>
      </c>
      <c r="AX101" s="48">
        <v>0</v>
      </c>
      <c r="AY101" s="48">
        <v>1</v>
      </c>
      <c r="AZ101" s="48">
        <v>1</v>
      </c>
      <c r="BA101" s="48">
        <v>0</v>
      </c>
      <c r="BB101" s="48">
        <v>0</v>
      </c>
      <c r="BC101" s="48">
        <v>0</v>
      </c>
      <c r="BD101" s="48">
        <v>0</v>
      </c>
      <c r="BE101" s="48">
        <v>0</v>
      </c>
      <c r="BF101" s="48">
        <v>0</v>
      </c>
      <c r="BG101" s="48">
        <v>0</v>
      </c>
      <c r="BH101" s="48">
        <v>0</v>
      </c>
      <c r="BI101" s="32">
        <v>0</v>
      </c>
      <c r="BJ101" s="32">
        <v>0</v>
      </c>
      <c r="BK101" s="48">
        <v>0</v>
      </c>
      <c r="BL101" s="48">
        <v>2</v>
      </c>
      <c r="BM101" s="48">
        <v>2</v>
      </c>
      <c r="BN101" s="48">
        <v>0</v>
      </c>
      <c r="BO101" s="48">
        <v>0</v>
      </c>
      <c r="BP101" s="48">
        <v>0</v>
      </c>
      <c r="BQ101" s="48">
        <v>2</v>
      </c>
    </row>
    <row r="102" spans="1:69" ht="14.25">
      <c r="A102" s="43">
        <v>581</v>
      </c>
      <c r="B102" s="43" t="s">
        <v>417</v>
      </c>
      <c r="C102" s="43" t="s">
        <v>418</v>
      </c>
      <c r="D102" s="43" t="s">
        <v>58</v>
      </c>
      <c r="E102" s="43" t="s">
        <v>13</v>
      </c>
      <c r="F102" s="43" t="s">
        <v>408</v>
      </c>
      <c r="G102" s="43" t="s">
        <v>408</v>
      </c>
      <c r="H102" s="43" t="s">
        <v>144</v>
      </c>
      <c r="I102" s="43" t="s">
        <v>110</v>
      </c>
      <c r="J102" s="43">
        <v>64</v>
      </c>
      <c r="K102" s="45" t="s">
        <v>62</v>
      </c>
      <c r="L102" s="45">
        <v>18</v>
      </c>
      <c r="M102" s="45">
        <v>3</v>
      </c>
      <c r="N102" s="45">
        <v>12</v>
      </c>
      <c r="O102" s="45">
        <v>3</v>
      </c>
      <c r="P102" s="45">
        <v>21</v>
      </c>
      <c r="Q102" s="45">
        <v>15</v>
      </c>
      <c r="R102" s="45">
        <v>36</v>
      </c>
      <c r="S102" s="45">
        <v>2</v>
      </c>
      <c r="T102" s="45">
        <v>20</v>
      </c>
      <c r="U102" s="45">
        <v>18</v>
      </c>
      <c r="V102" s="45">
        <v>38</v>
      </c>
      <c r="W102" s="45">
        <v>2</v>
      </c>
      <c r="X102" s="45">
        <v>13</v>
      </c>
      <c r="Y102" s="45">
        <v>14</v>
      </c>
      <c r="Z102" s="45">
        <v>27</v>
      </c>
      <c r="AA102" s="45">
        <v>2</v>
      </c>
      <c r="AB102" s="45">
        <v>54</v>
      </c>
      <c r="AC102" s="45">
        <v>47</v>
      </c>
      <c r="AD102" s="45">
        <v>101</v>
      </c>
      <c r="AE102" s="45">
        <v>6</v>
      </c>
      <c r="AF102" s="45">
        <v>2</v>
      </c>
      <c r="AG102" s="45">
        <v>2</v>
      </c>
      <c r="AH102" s="45">
        <v>4</v>
      </c>
      <c r="AI102" s="45">
        <v>0</v>
      </c>
      <c r="AJ102" s="45">
        <v>0</v>
      </c>
      <c r="AK102" s="45">
        <v>0</v>
      </c>
      <c r="AL102" s="45">
        <v>6</v>
      </c>
      <c r="AM102" s="45">
        <v>6</v>
      </c>
      <c r="AN102" s="45">
        <v>0</v>
      </c>
      <c r="AO102" s="45">
        <v>0</v>
      </c>
      <c r="AP102" s="45">
        <v>0</v>
      </c>
      <c r="AQ102" s="45">
        <v>0</v>
      </c>
      <c r="AR102" s="45">
        <v>0</v>
      </c>
      <c r="AS102" s="45">
        <v>1</v>
      </c>
      <c r="AT102" s="45">
        <v>1</v>
      </c>
      <c r="AU102" s="45">
        <v>0</v>
      </c>
      <c r="AV102" s="45">
        <v>0</v>
      </c>
      <c r="AW102" s="45">
        <v>0</v>
      </c>
      <c r="AX102" s="45">
        <v>5</v>
      </c>
      <c r="AY102" s="45">
        <v>1</v>
      </c>
      <c r="AZ102" s="45">
        <v>6</v>
      </c>
      <c r="BA102" s="45">
        <v>0</v>
      </c>
      <c r="BB102" s="45">
        <v>0</v>
      </c>
      <c r="BC102" s="45">
        <v>0</v>
      </c>
      <c r="BD102" s="45">
        <v>0</v>
      </c>
      <c r="BE102" s="45">
        <v>0</v>
      </c>
      <c r="BF102" s="45">
        <v>0</v>
      </c>
      <c r="BG102" s="45">
        <v>0</v>
      </c>
      <c r="BH102" s="45">
        <v>0</v>
      </c>
      <c r="BI102" s="29">
        <v>0</v>
      </c>
      <c r="BJ102" s="29">
        <v>0</v>
      </c>
      <c r="BK102" s="45">
        <v>5</v>
      </c>
      <c r="BL102" s="45">
        <v>1</v>
      </c>
      <c r="BM102" s="45">
        <v>6</v>
      </c>
      <c r="BN102" s="45">
        <v>1</v>
      </c>
      <c r="BO102" s="45">
        <v>2</v>
      </c>
      <c r="BP102" s="45">
        <v>3</v>
      </c>
      <c r="BQ102" s="45">
        <v>10</v>
      </c>
    </row>
    <row r="103" spans="1:69" ht="14.25">
      <c r="A103" s="46">
        <v>582</v>
      </c>
      <c r="B103" s="46" t="s">
        <v>419</v>
      </c>
      <c r="C103" s="46" t="s">
        <v>420</v>
      </c>
      <c r="D103" s="46" t="s">
        <v>58</v>
      </c>
      <c r="E103" s="46" t="s">
        <v>13</v>
      </c>
      <c r="F103" s="46" t="s">
        <v>421</v>
      </c>
      <c r="G103" s="46" t="s">
        <v>422</v>
      </c>
      <c r="H103" s="46" t="s">
        <v>423</v>
      </c>
      <c r="I103" s="47"/>
      <c r="J103" s="46">
        <v>65</v>
      </c>
      <c r="K103" s="48" t="s">
        <v>62</v>
      </c>
      <c r="L103" s="48">
        <v>9</v>
      </c>
      <c r="M103" s="48">
        <v>0</v>
      </c>
      <c r="N103" s="48">
        <v>11</v>
      </c>
      <c r="O103" s="48">
        <v>0</v>
      </c>
      <c r="P103" s="48">
        <v>9</v>
      </c>
      <c r="Q103" s="48">
        <v>11</v>
      </c>
      <c r="R103" s="48">
        <v>20</v>
      </c>
      <c r="S103" s="48">
        <v>1</v>
      </c>
      <c r="T103" s="48">
        <v>9</v>
      </c>
      <c r="U103" s="48">
        <v>8</v>
      </c>
      <c r="V103" s="48">
        <v>17</v>
      </c>
      <c r="W103" s="48">
        <v>1</v>
      </c>
      <c r="X103" s="48">
        <v>8</v>
      </c>
      <c r="Y103" s="48">
        <v>5</v>
      </c>
      <c r="Z103" s="48">
        <v>13</v>
      </c>
      <c r="AA103" s="48">
        <v>1</v>
      </c>
      <c r="AB103" s="48">
        <v>26</v>
      </c>
      <c r="AC103" s="48">
        <v>24</v>
      </c>
      <c r="AD103" s="48">
        <v>50</v>
      </c>
      <c r="AE103" s="48">
        <v>3</v>
      </c>
      <c r="AF103" s="48">
        <v>2</v>
      </c>
      <c r="AG103" s="48">
        <v>2</v>
      </c>
      <c r="AH103" s="48">
        <v>4</v>
      </c>
      <c r="AI103" s="48">
        <v>0</v>
      </c>
      <c r="AJ103" s="48">
        <v>0</v>
      </c>
      <c r="AK103" s="48">
        <v>0</v>
      </c>
      <c r="AL103" s="48">
        <v>3</v>
      </c>
      <c r="AM103" s="48">
        <v>3</v>
      </c>
      <c r="AN103" s="48">
        <v>0</v>
      </c>
      <c r="AO103" s="48">
        <v>1</v>
      </c>
      <c r="AP103" s="48">
        <v>0</v>
      </c>
      <c r="AQ103" s="48">
        <v>1</v>
      </c>
      <c r="AR103" s="48">
        <v>0</v>
      </c>
      <c r="AS103" s="48">
        <v>0</v>
      </c>
      <c r="AT103" s="48">
        <v>0</v>
      </c>
      <c r="AU103" s="48">
        <v>0</v>
      </c>
      <c r="AV103" s="48">
        <v>0</v>
      </c>
      <c r="AW103" s="48">
        <v>0</v>
      </c>
      <c r="AX103" s="48">
        <v>1</v>
      </c>
      <c r="AY103" s="48">
        <v>1</v>
      </c>
      <c r="AZ103" s="48">
        <v>2</v>
      </c>
      <c r="BA103" s="48">
        <v>0</v>
      </c>
      <c r="BB103" s="48">
        <v>0</v>
      </c>
      <c r="BC103" s="48">
        <v>0</v>
      </c>
      <c r="BD103" s="48">
        <v>0</v>
      </c>
      <c r="BE103" s="48">
        <v>0</v>
      </c>
      <c r="BF103" s="48">
        <v>0</v>
      </c>
      <c r="BG103" s="48">
        <v>0</v>
      </c>
      <c r="BH103" s="48">
        <v>0</v>
      </c>
      <c r="BI103" s="32">
        <v>0</v>
      </c>
      <c r="BJ103" s="32">
        <v>0</v>
      </c>
      <c r="BK103" s="48">
        <v>2</v>
      </c>
      <c r="BL103" s="48">
        <v>1</v>
      </c>
      <c r="BM103" s="48">
        <v>3</v>
      </c>
      <c r="BN103" s="48">
        <v>0</v>
      </c>
      <c r="BO103" s="48">
        <v>0</v>
      </c>
      <c r="BP103" s="48">
        <v>0</v>
      </c>
      <c r="BQ103" s="48">
        <v>3</v>
      </c>
    </row>
    <row r="104" spans="1:69" ht="22.5">
      <c r="A104" s="43">
        <v>583</v>
      </c>
      <c r="B104" s="43" t="s">
        <v>424</v>
      </c>
      <c r="C104" s="43" t="s">
        <v>425</v>
      </c>
      <c r="D104" s="43" t="s">
        <v>58</v>
      </c>
      <c r="E104" s="43" t="s">
        <v>13</v>
      </c>
      <c r="F104" s="43" t="s">
        <v>408</v>
      </c>
      <c r="G104" s="43" t="s">
        <v>426</v>
      </c>
      <c r="H104" s="43" t="s">
        <v>408</v>
      </c>
      <c r="I104" s="43" t="s">
        <v>427</v>
      </c>
      <c r="J104" s="43">
        <v>64</v>
      </c>
      <c r="K104" s="45" t="s">
        <v>62</v>
      </c>
      <c r="L104" s="45">
        <v>4</v>
      </c>
      <c r="M104" s="45">
        <v>0</v>
      </c>
      <c r="N104" s="45">
        <v>3</v>
      </c>
      <c r="O104" s="45">
        <v>0</v>
      </c>
      <c r="P104" s="45">
        <v>4</v>
      </c>
      <c r="Q104" s="45">
        <v>3</v>
      </c>
      <c r="R104" s="45">
        <v>7</v>
      </c>
      <c r="S104" s="45">
        <v>1</v>
      </c>
      <c r="T104" s="45">
        <v>4</v>
      </c>
      <c r="U104" s="45">
        <v>2</v>
      </c>
      <c r="V104" s="45">
        <v>6</v>
      </c>
      <c r="W104" s="45">
        <v>1</v>
      </c>
      <c r="X104" s="45">
        <v>3</v>
      </c>
      <c r="Y104" s="45">
        <v>6</v>
      </c>
      <c r="Z104" s="45">
        <v>9</v>
      </c>
      <c r="AA104" s="45">
        <v>1</v>
      </c>
      <c r="AB104" s="45">
        <v>11</v>
      </c>
      <c r="AC104" s="45">
        <v>11</v>
      </c>
      <c r="AD104" s="45">
        <v>22</v>
      </c>
      <c r="AE104" s="45">
        <v>3</v>
      </c>
      <c r="AF104" s="45">
        <v>1</v>
      </c>
      <c r="AG104" s="45">
        <v>0</v>
      </c>
      <c r="AH104" s="45">
        <v>1</v>
      </c>
      <c r="AI104" s="45">
        <v>0</v>
      </c>
      <c r="AJ104" s="45">
        <v>0</v>
      </c>
      <c r="AK104" s="45">
        <v>0</v>
      </c>
      <c r="AL104" s="45">
        <v>2</v>
      </c>
      <c r="AM104" s="45">
        <v>2</v>
      </c>
      <c r="AN104" s="45">
        <v>0</v>
      </c>
      <c r="AO104" s="45">
        <v>0</v>
      </c>
      <c r="AP104" s="45">
        <v>1</v>
      </c>
      <c r="AQ104" s="45">
        <v>1</v>
      </c>
      <c r="AR104" s="45">
        <v>0</v>
      </c>
      <c r="AS104" s="45">
        <v>0</v>
      </c>
      <c r="AT104" s="45">
        <v>0</v>
      </c>
      <c r="AU104" s="45">
        <v>0</v>
      </c>
      <c r="AV104" s="45">
        <v>0</v>
      </c>
      <c r="AW104" s="45">
        <v>0</v>
      </c>
      <c r="AX104" s="45">
        <v>0</v>
      </c>
      <c r="AY104" s="45">
        <v>1</v>
      </c>
      <c r="AZ104" s="45">
        <v>1</v>
      </c>
      <c r="BA104" s="45">
        <v>0</v>
      </c>
      <c r="BB104" s="45">
        <v>0</v>
      </c>
      <c r="BC104" s="45">
        <v>0</v>
      </c>
      <c r="BD104" s="45">
        <v>0</v>
      </c>
      <c r="BE104" s="45">
        <v>0</v>
      </c>
      <c r="BF104" s="45">
        <v>0</v>
      </c>
      <c r="BG104" s="45">
        <v>0</v>
      </c>
      <c r="BH104" s="45">
        <v>0</v>
      </c>
      <c r="BI104" s="29">
        <v>0</v>
      </c>
      <c r="BJ104" s="29">
        <v>0</v>
      </c>
      <c r="BK104" s="45">
        <v>0</v>
      </c>
      <c r="BL104" s="45">
        <v>2</v>
      </c>
      <c r="BM104" s="45">
        <v>2</v>
      </c>
      <c r="BN104" s="45">
        <v>0</v>
      </c>
      <c r="BO104" s="45">
        <v>0</v>
      </c>
      <c r="BP104" s="45">
        <v>0</v>
      </c>
      <c r="BQ104" s="45">
        <v>2</v>
      </c>
    </row>
    <row r="105" spans="1:69" ht="22.5">
      <c r="A105" s="46">
        <v>584</v>
      </c>
      <c r="B105" s="46" t="s">
        <v>428</v>
      </c>
      <c r="C105" s="46" t="s">
        <v>429</v>
      </c>
      <c r="D105" s="46" t="s">
        <v>58</v>
      </c>
      <c r="E105" s="46" t="s">
        <v>13</v>
      </c>
      <c r="F105" s="46" t="s">
        <v>353</v>
      </c>
      <c r="G105" s="46" t="s">
        <v>430</v>
      </c>
      <c r="H105" s="46" t="s">
        <v>431</v>
      </c>
      <c r="I105" s="47"/>
      <c r="J105" s="46">
        <v>65</v>
      </c>
      <c r="K105" s="48" t="s">
        <v>62</v>
      </c>
      <c r="L105" s="48">
        <v>2</v>
      </c>
      <c r="M105" s="48">
        <v>0</v>
      </c>
      <c r="N105" s="48">
        <v>7</v>
      </c>
      <c r="O105" s="48">
        <v>0</v>
      </c>
      <c r="P105" s="48">
        <v>2</v>
      </c>
      <c r="Q105" s="48">
        <v>7</v>
      </c>
      <c r="R105" s="48">
        <v>9</v>
      </c>
      <c r="S105" s="48">
        <v>1</v>
      </c>
      <c r="T105" s="48">
        <v>7</v>
      </c>
      <c r="U105" s="48">
        <v>6</v>
      </c>
      <c r="V105" s="48">
        <v>13</v>
      </c>
      <c r="W105" s="48">
        <v>1</v>
      </c>
      <c r="X105" s="48">
        <v>8</v>
      </c>
      <c r="Y105" s="48">
        <v>11</v>
      </c>
      <c r="Z105" s="48">
        <v>19</v>
      </c>
      <c r="AA105" s="48">
        <v>1</v>
      </c>
      <c r="AB105" s="48">
        <v>17</v>
      </c>
      <c r="AC105" s="48">
        <v>24</v>
      </c>
      <c r="AD105" s="48">
        <v>41</v>
      </c>
      <c r="AE105" s="48">
        <v>3</v>
      </c>
      <c r="AF105" s="48">
        <v>2</v>
      </c>
      <c r="AG105" s="48">
        <v>1</v>
      </c>
      <c r="AH105" s="48">
        <v>3</v>
      </c>
      <c r="AI105" s="48">
        <v>0</v>
      </c>
      <c r="AJ105" s="48">
        <v>0</v>
      </c>
      <c r="AK105" s="48">
        <v>0</v>
      </c>
      <c r="AL105" s="48">
        <v>3</v>
      </c>
      <c r="AM105" s="48">
        <v>3</v>
      </c>
      <c r="AN105" s="48">
        <v>0</v>
      </c>
      <c r="AO105" s="48">
        <v>1</v>
      </c>
      <c r="AP105" s="48">
        <v>0</v>
      </c>
      <c r="AQ105" s="48">
        <v>1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48">
        <v>1</v>
      </c>
      <c r="AY105" s="48">
        <v>1</v>
      </c>
      <c r="AZ105" s="48">
        <v>2</v>
      </c>
      <c r="BA105" s="48">
        <v>0</v>
      </c>
      <c r="BB105" s="48">
        <v>0</v>
      </c>
      <c r="BC105" s="48">
        <v>0</v>
      </c>
      <c r="BD105" s="48">
        <v>0</v>
      </c>
      <c r="BE105" s="48">
        <v>0</v>
      </c>
      <c r="BF105" s="48">
        <v>0</v>
      </c>
      <c r="BG105" s="48">
        <v>0</v>
      </c>
      <c r="BH105" s="48">
        <v>0</v>
      </c>
      <c r="BI105" s="32">
        <v>0</v>
      </c>
      <c r="BJ105" s="32">
        <v>0</v>
      </c>
      <c r="BK105" s="48">
        <v>2</v>
      </c>
      <c r="BL105" s="48">
        <v>1</v>
      </c>
      <c r="BM105" s="48">
        <v>3</v>
      </c>
      <c r="BN105" s="48">
        <v>0</v>
      </c>
      <c r="BO105" s="48">
        <v>0</v>
      </c>
      <c r="BP105" s="48">
        <v>0</v>
      </c>
      <c r="BQ105" s="48">
        <v>3</v>
      </c>
    </row>
    <row r="106" spans="1:69" ht="14.25">
      <c r="A106" s="43">
        <v>585</v>
      </c>
      <c r="B106" s="43" t="s">
        <v>432</v>
      </c>
      <c r="C106" s="43" t="s">
        <v>433</v>
      </c>
      <c r="D106" s="43" t="s">
        <v>58</v>
      </c>
      <c r="E106" s="43" t="s">
        <v>13</v>
      </c>
      <c r="F106" s="43" t="s">
        <v>113</v>
      </c>
      <c r="G106" s="43" t="s">
        <v>434</v>
      </c>
      <c r="H106" s="43" t="s">
        <v>434</v>
      </c>
      <c r="I106" s="44"/>
      <c r="J106" s="43">
        <v>72</v>
      </c>
      <c r="K106" s="45" t="s">
        <v>62</v>
      </c>
      <c r="L106" s="45">
        <v>6</v>
      </c>
      <c r="M106" s="45">
        <v>0</v>
      </c>
      <c r="N106" s="45">
        <v>4</v>
      </c>
      <c r="O106" s="45">
        <v>0</v>
      </c>
      <c r="P106" s="45">
        <v>6</v>
      </c>
      <c r="Q106" s="45">
        <v>4</v>
      </c>
      <c r="R106" s="45">
        <v>10</v>
      </c>
      <c r="S106" s="45">
        <v>1</v>
      </c>
      <c r="T106" s="45">
        <v>5</v>
      </c>
      <c r="U106" s="45">
        <v>4</v>
      </c>
      <c r="V106" s="45">
        <v>9</v>
      </c>
      <c r="W106" s="45">
        <v>1</v>
      </c>
      <c r="X106" s="45">
        <v>8</v>
      </c>
      <c r="Y106" s="45">
        <v>6</v>
      </c>
      <c r="Z106" s="45">
        <v>14</v>
      </c>
      <c r="AA106" s="45">
        <v>1</v>
      </c>
      <c r="AB106" s="45">
        <v>19</v>
      </c>
      <c r="AC106" s="45">
        <v>14</v>
      </c>
      <c r="AD106" s="45">
        <v>33</v>
      </c>
      <c r="AE106" s="45">
        <v>3</v>
      </c>
      <c r="AF106" s="45">
        <v>1</v>
      </c>
      <c r="AG106" s="45">
        <v>1</v>
      </c>
      <c r="AH106" s="45">
        <v>2</v>
      </c>
      <c r="AI106" s="45">
        <v>0</v>
      </c>
      <c r="AJ106" s="45">
        <v>0</v>
      </c>
      <c r="AK106" s="45">
        <v>0</v>
      </c>
      <c r="AL106" s="45">
        <v>5</v>
      </c>
      <c r="AM106" s="45">
        <v>3</v>
      </c>
      <c r="AN106" s="45">
        <v>0</v>
      </c>
      <c r="AO106" s="45">
        <v>0</v>
      </c>
      <c r="AP106" s="45">
        <v>1</v>
      </c>
      <c r="AQ106" s="45">
        <v>1</v>
      </c>
      <c r="AR106" s="45">
        <v>0</v>
      </c>
      <c r="AS106" s="45">
        <v>0</v>
      </c>
      <c r="AT106" s="45">
        <v>0</v>
      </c>
      <c r="AU106" s="45">
        <v>0</v>
      </c>
      <c r="AV106" s="45">
        <v>0</v>
      </c>
      <c r="AW106" s="45">
        <v>0</v>
      </c>
      <c r="AX106" s="45">
        <v>2</v>
      </c>
      <c r="AY106" s="45">
        <v>0</v>
      </c>
      <c r="AZ106" s="45">
        <v>2</v>
      </c>
      <c r="BA106" s="45">
        <v>0</v>
      </c>
      <c r="BB106" s="45">
        <v>0</v>
      </c>
      <c r="BC106" s="45">
        <v>0</v>
      </c>
      <c r="BD106" s="45">
        <v>0</v>
      </c>
      <c r="BE106" s="45">
        <v>0</v>
      </c>
      <c r="BF106" s="45">
        <v>0</v>
      </c>
      <c r="BG106" s="45">
        <v>0</v>
      </c>
      <c r="BH106" s="45">
        <v>0</v>
      </c>
      <c r="BI106" s="29">
        <v>0</v>
      </c>
      <c r="BJ106" s="29">
        <v>0</v>
      </c>
      <c r="BK106" s="45">
        <v>2</v>
      </c>
      <c r="BL106" s="45">
        <v>1</v>
      </c>
      <c r="BM106" s="45">
        <v>3</v>
      </c>
      <c r="BN106" s="45">
        <v>0</v>
      </c>
      <c r="BO106" s="45">
        <v>0</v>
      </c>
      <c r="BP106" s="45">
        <v>0</v>
      </c>
      <c r="BQ106" s="45">
        <v>3</v>
      </c>
    </row>
    <row r="107" spans="1:69" ht="14.25">
      <c r="A107" s="46">
        <v>586</v>
      </c>
      <c r="B107" s="46" t="s">
        <v>435</v>
      </c>
      <c r="C107" s="46" t="s">
        <v>436</v>
      </c>
      <c r="D107" s="46" t="s">
        <v>58</v>
      </c>
      <c r="E107" s="46" t="s">
        <v>13</v>
      </c>
      <c r="F107" s="46" t="s">
        <v>113</v>
      </c>
      <c r="G107" s="46" t="s">
        <v>437</v>
      </c>
      <c r="H107" s="46" t="s">
        <v>437</v>
      </c>
      <c r="I107" s="47"/>
      <c r="J107" s="46">
        <v>72</v>
      </c>
      <c r="K107" s="48" t="s">
        <v>62</v>
      </c>
      <c r="L107" s="48">
        <v>6</v>
      </c>
      <c r="M107" s="48">
        <v>1</v>
      </c>
      <c r="N107" s="48">
        <v>6</v>
      </c>
      <c r="O107" s="48">
        <v>0</v>
      </c>
      <c r="P107" s="48">
        <v>7</v>
      </c>
      <c r="Q107" s="48">
        <v>6</v>
      </c>
      <c r="R107" s="48">
        <v>13</v>
      </c>
      <c r="S107" s="48">
        <v>1</v>
      </c>
      <c r="T107" s="48">
        <v>7</v>
      </c>
      <c r="U107" s="48">
        <v>2</v>
      </c>
      <c r="V107" s="48">
        <v>9</v>
      </c>
      <c r="W107" s="48">
        <v>1</v>
      </c>
      <c r="X107" s="48">
        <v>8</v>
      </c>
      <c r="Y107" s="48">
        <v>6</v>
      </c>
      <c r="Z107" s="48">
        <v>14</v>
      </c>
      <c r="AA107" s="48">
        <v>1</v>
      </c>
      <c r="AB107" s="48">
        <v>22</v>
      </c>
      <c r="AC107" s="48">
        <v>14</v>
      </c>
      <c r="AD107" s="48">
        <v>36</v>
      </c>
      <c r="AE107" s="48">
        <v>3</v>
      </c>
      <c r="AF107" s="48">
        <v>0</v>
      </c>
      <c r="AG107" s="48">
        <v>1</v>
      </c>
      <c r="AH107" s="48">
        <v>1</v>
      </c>
      <c r="AI107" s="48">
        <v>0</v>
      </c>
      <c r="AJ107" s="48">
        <v>0</v>
      </c>
      <c r="AK107" s="48">
        <v>0</v>
      </c>
      <c r="AL107" s="48">
        <v>3</v>
      </c>
      <c r="AM107" s="48">
        <v>3</v>
      </c>
      <c r="AN107" s="48">
        <v>2</v>
      </c>
      <c r="AO107" s="48">
        <v>0</v>
      </c>
      <c r="AP107" s="48">
        <v>1</v>
      </c>
      <c r="AQ107" s="48">
        <v>1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48">
        <v>1</v>
      </c>
      <c r="AY107" s="48">
        <v>0</v>
      </c>
      <c r="AZ107" s="48">
        <v>1</v>
      </c>
      <c r="BA107" s="48">
        <v>0</v>
      </c>
      <c r="BB107" s="48">
        <v>0</v>
      </c>
      <c r="BC107" s="48">
        <v>0</v>
      </c>
      <c r="BD107" s="48">
        <v>0</v>
      </c>
      <c r="BE107" s="48">
        <v>0</v>
      </c>
      <c r="BF107" s="48">
        <v>0</v>
      </c>
      <c r="BG107" s="48">
        <v>0</v>
      </c>
      <c r="BH107" s="48">
        <v>0</v>
      </c>
      <c r="BI107" s="32">
        <v>0</v>
      </c>
      <c r="BJ107" s="32">
        <v>0</v>
      </c>
      <c r="BK107" s="48">
        <v>1</v>
      </c>
      <c r="BL107" s="48">
        <v>1</v>
      </c>
      <c r="BM107" s="48">
        <v>2</v>
      </c>
      <c r="BN107" s="48">
        <v>0</v>
      </c>
      <c r="BO107" s="48">
        <v>0</v>
      </c>
      <c r="BP107" s="48">
        <v>0</v>
      </c>
      <c r="BQ107" s="48">
        <v>2</v>
      </c>
    </row>
    <row r="108" spans="1:69" ht="22.5">
      <c r="A108" s="43">
        <v>587</v>
      </c>
      <c r="B108" s="43" t="s">
        <v>438</v>
      </c>
      <c r="C108" s="43" t="s">
        <v>439</v>
      </c>
      <c r="D108" s="43" t="s">
        <v>58</v>
      </c>
      <c r="E108" s="43" t="s">
        <v>13</v>
      </c>
      <c r="F108" s="43" t="s">
        <v>353</v>
      </c>
      <c r="G108" s="43" t="s">
        <v>440</v>
      </c>
      <c r="H108" s="43" t="s">
        <v>441</v>
      </c>
      <c r="I108" s="43" t="s">
        <v>442</v>
      </c>
      <c r="J108" s="43">
        <v>65</v>
      </c>
      <c r="K108" s="45" t="s">
        <v>62</v>
      </c>
      <c r="L108" s="45">
        <v>2</v>
      </c>
      <c r="M108" s="45">
        <v>3</v>
      </c>
      <c r="N108" s="45">
        <v>3</v>
      </c>
      <c r="O108" s="45">
        <v>2</v>
      </c>
      <c r="P108" s="45">
        <v>5</v>
      </c>
      <c r="Q108" s="45">
        <v>5</v>
      </c>
      <c r="R108" s="45">
        <v>10</v>
      </c>
      <c r="S108" s="45">
        <v>1</v>
      </c>
      <c r="T108" s="45">
        <v>1</v>
      </c>
      <c r="U108" s="45">
        <v>1</v>
      </c>
      <c r="V108" s="45">
        <v>2</v>
      </c>
      <c r="W108" s="45">
        <v>1</v>
      </c>
      <c r="X108" s="45">
        <v>4</v>
      </c>
      <c r="Y108" s="45">
        <v>6</v>
      </c>
      <c r="Z108" s="45">
        <v>10</v>
      </c>
      <c r="AA108" s="45">
        <v>1</v>
      </c>
      <c r="AB108" s="45">
        <v>10</v>
      </c>
      <c r="AC108" s="45">
        <v>12</v>
      </c>
      <c r="AD108" s="45">
        <v>22</v>
      </c>
      <c r="AE108" s="45">
        <v>3</v>
      </c>
      <c r="AF108" s="45">
        <v>1</v>
      </c>
      <c r="AG108" s="45">
        <v>1</v>
      </c>
      <c r="AH108" s="45">
        <v>2</v>
      </c>
      <c r="AI108" s="45">
        <v>0</v>
      </c>
      <c r="AJ108" s="45">
        <v>0</v>
      </c>
      <c r="AK108" s="45">
        <v>0</v>
      </c>
      <c r="AL108" s="45">
        <v>2</v>
      </c>
      <c r="AM108" s="45">
        <v>2</v>
      </c>
      <c r="AN108" s="45">
        <v>2</v>
      </c>
      <c r="AO108" s="45">
        <v>0</v>
      </c>
      <c r="AP108" s="45">
        <v>1</v>
      </c>
      <c r="AQ108" s="45">
        <v>1</v>
      </c>
      <c r="AR108" s="45">
        <v>0</v>
      </c>
      <c r="AS108" s="45">
        <v>0</v>
      </c>
      <c r="AT108" s="45">
        <v>0</v>
      </c>
      <c r="AU108" s="45">
        <v>0</v>
      </c>
      <c r="AV108" s="45">
        <v>0</v>
      </c>
      <c r="AW108" s="45">
        <v>0</v>
      </c>
      <c r="AX108" s="45">
        <v>0</v>
      </c>
      <c r="AY108" s="45">
        <v>1</v>
      </c>
      <c r="AZ108" s="45">
        <v>1</v>
      </c>
      <c r="BA108" s="45">
        <v>0</v>
      </c>
      <c r="BB108" s="45">
        <v>0</v>
      </c>
      <c r="BC108" s="45">
        <v>0</v>
      </c>
      <c r="BD108" s="45">
        <v>0</v>
      </c>
      <c r="BE108" s="45">
        <v>0</v>
      </c>
      <c r="BF108" s="45">
        <v>0</v>
      </c>
      <c r="BG108" s="45">
        <v>0</v>
      </c>
      <c r="BH108" s="45">
        <v>0</v>
      </c>
      <c r="BI108" s="29">
        <v>0</v>
      </c>
      <c r="BJ108" s="29">
        <v>0</v>
      </c>
      <c r="BK108" s="45">
        <v>0</v>
      </c>
      <c r="BL108" s="45">
        <v>2</v>
      </c>
      <c r="BM108" s="45">
        <v>2</v>
      </c>
      <c r="BN108" s="45">
        <v>0</v>
      </c>
      <c r="BO108" s="45">
        <v>0</v>
      </c>
      <c r="BP108" s="45">
        <v>0</v>
      </c>
      <c r="BQ108" s="45">
        <v>2</v>
      </c>
    </row>
    <row r="109" spans="1:69" ht="22.5">
      <c r="A109" s="46">
        <v>588</v>
      </c>
      <c r="B109" s="46" t="s">
        <v>443</v>
      </c>
      <c r="C109" s="46" t="s">
        <v>443</v>
      </c>
      <c r="D109" s="46" t="s">
        <v>58</v>
      </c>
      <c r="E109" s="46" t="s">
        <v>13</v>
      </c>
      <c r="F109" s="46" t="s">
        <v>84</v>
      </c>
      <c r="G109" s="46" t="s">
        <v>444</v>
      </c>
      <c r="H109" s="46" t="s">
        <v>444</v>
      </c>
      <c r="I109" s="47"/>
      <c r="J109" s="46">
        <v>69</v>
      </c>
      <c r="K109" s="48" t="s">
        <v>62</v>
      </c>
      <c r="L109" s="48">
        <v>12</v>
      </c>
      <c r="M109" s="48">
        <v>3</v>
      </c>
      <c r="N109" s="48">
        <v>8</v>
      </c>
      <c r="O109" s="48">
        <v>2</v>
      </c>
      <c r="P109" s="48">
        <v>15</v>
      </c>
      <c r="Q109" s="48">
        <v>10</v>
      </c>
      <c r="R109" s="48">
        <v>25</v>
      </c>
      <c r="S109" s="48">
        <v>1</v>
      </c>
      <c r="T109" s="48">
        <v>7</v>
      </c>
      <c r="U109" s="48">
        <v>12</v>
      </c>
      <c r="V109" s="48">
        <v>19</v>
      </c>
      <c r="W109" s="48">
        <v>1</v>
      </c>
      <c r="X109" s="48">
        <v>7</v>
      </c>
      <c r="Y109" s="48">
        <v>13</v>
      </c>
      <c r="Z109" s="48">
        <v>20</v>
      </c>
      <c r="AA109" s="48">
        <v>1</v>
      </c>
      <c r="AB109" s="48">
        <v>29</v>
      </c>
      <c r="AC109" s="48">
        <v>35</v>
      </c>
      <c r="AD109" s="48">
        <v>64</v>
      </c>
      <c r="AE109" s="48">
        <v>3</v>
      </c>
      <c r="AF109" s="48">
        <v>0</v>
      </c>
      <c r="AG109" s="48">
        <v>1</v>
      </c>
      <c r="AH109" s="48">
        <v>1</v>
      </c>
      <c r="AI109" s="48">
        <v>0</v>
      </c>
      <c r="AJ109" s="48">
        <v>0</v>
      </c>
      <c r="AK109" s="48">
        <v>0</v>
      </c>
      <c r="AL109" s="48">
        <v>5</v>
      </c>
      <c r="AM109" s="48">
        <v>5</v>
      </c>
      <c r="AN109" s="48">
        <v>0</v>
      </c>
      <c r="AO109" s="48">
        <v>0</v>
      </c>
      <c r="AP109" s="48">
        <v>1</v>
      </c>
      <c r="AQ109" s="48">
        <v>1</v>
      </c>
      <c r="AR109" s="48">
        <v>0</v>
      </c>
      <c r="AS109" s="48">
        <v>0</v>
      </c>
      <c r="AT109" s="48">
        <v>0</v>
      </c>
      <c r="AU109" s="48">
        <v>0</v>
      </c>
      <c r="AV109" s="48">
        <v>0</v>
      </c>
      <c r="AW109" s="48">
        <v>0</v>
      </c>
      <c r="AX109" s="48">
        <v>0</v>
      </c>
      <c r="AY109" s="48">
        <v>2</v>
      </c>
      <c r="AZ109" s="48">
        <v>2</v>
      </c>
      <c r="BA109" s="48">
        <v>0</v>
      </c>
      <c r="BB109" s="48">
        <v>0</v>
      </c>
      <c r="BC109" s="48">
        <v>0</v>
      </c>
      <c r="BD109" s="48">
        <v>0</v>
      </c>
      <c r="BE109" s="48">
        <v>0</v>
      </c>
      <c r="BF109" s="48">
        <v>0</v>
      </c>
      <c r="BG109" s="48">
        <v>0</v>
      </c>
      <c r="BH109" s="48">
        <v>0</v>
      </c>
      <c r="BI109" s="32">
        <v>0</v>
      </c>
      <c r="BJ109" s="32">
        <v>0</v>
      </c>
      <c r="BK109" s="48">
        <v>0</v>
      </c>
      <c r="BL109" s="48">
        <v>3</v>
      </c>
      <c r="BM109" s="48">
        <v>3</v>
      </c>
      <c r="BN109" s="48">
        <v>0</v>
      </c>
      <c r="BO109" s="48">
        <v>0</v>
      </c>
      <c r="BP109" s="48">
        <v>0</v>
      </c>
      <c r="BQ109" s="48">
        <v>3</v>
      </c>
    </row>
    <row r="110" spans="1:69" ht="14.25">
      <c r="A110" s="43">
        <v>589</v>
      </c>
      <c r="B110" s="43" t="s">
        <v>445</v>
      </c>
      <c r="C110" s="43" t="s">
        <v>446</v>
      </c>
      <c r="D110" s="43" t="s">
        <v>58</v>
      </c>
      <c r="E110" s="43" t="s">
        <v>13</v>
      </c>
      <c r="F110" s="43" t="s">
        <v>447</v>
      </c>
      <c r="G110" s="43" t="s">
        <v>448</v>
      </c>
      <c r="H110" s="43" t="s">
        <v>448</v>
      </c>
      <c r="I110" s="44"/>
      <c r="J110" s="43">
        <v>66</v>
      </c>
      <c r="K110" s="45" t="s">
        <v>62</v>
      </c>
      <c r="L110" s="45">
        <v>13</v>
      </c>
      <c r="M110" s="45">
        <v>0</v>
      </c>
      <c r="N110" s="45">
        <v>4</v>
      </c>
      <c r="O110" s="45">
        <v>0</v>
      </c>
      <c r="P110" s="45">
        <v>13</v>
      </c>
      <c r="Q110" s="45">
        <v>4</v>
      </c>
      <c r="R110" s="45">
        <v>17</v>
      </c>
      <c r="S110" s="45">
        <v>1</v>
      </c>
      <c r="T110" s="45">
        <v>8</v>
      </c>
      <c r="U110" s="45">
        <v>12</v>
      </c>
      <c r="V110" s="45">
        <v>20</v>
      </c>
      <c r="W110" s="45">
        <v>1</v>
      </c>
      <c r="X110" s="45">
        <v>6</v>
      </c>
      <c r="Y110" s="45">
        <v>11</v>
      </c>
      <c r="Z110" s="45">
        <v>17</v>
      </c>
      <c r="AA110" s="45">
        <v>1</v>
      </c>
      <c r="AB110" s="45">
        <v>27</v>
      </c>
      <c r="AC110" s="45">
        <v>27</v>
      </c>
      <c r="AD110" s="45">
        <v>54</v>
      </c>
      <c r="AE110" s="45">
        <v>3</v>
      </c>
      <c r="AF110" s="45">
        <v>3</v>
      </c>
      <c r="AG110" s="45">
        <v>3</v>
      </c>
      <c r="AH110" s="45">
        <v>6</v>
      </c>
      <c r="AI110" s="45">
        <v>0</v>
      </c>
      <c r="AJ110" s="45">
        <v>0</v>
      </c>
      <c r="AK110" s="45">
        <v>0</v>
      </c>
      <c r="AL110" s="45">
        <v>3</v>
      </c>
      <c r="AM110" s="45">
        <v>3</v>
      </c>
      <c r="AN110" s="45">
        <v>0</v>
      </c>
      <c r="AO110" s="45">
        <v>0</v>
      </c>
      <c r="AP110" s="45">
        <v>1</v>
      </c>
      <c r="AQ110" s="45">
        <v>1</v>
      </c>
      <c r="AR110" s="45">
        <v>0</v>
      </c>
      <c r="AS110" s="45">
        <v>0</v>
      </c>
      <c r="AT110" s="45">
        <v>0</v>
      </c>
      <c r="AU110" s="45">
        <v>0</v>
      </c>
      <c r="AV110" s="45">
        <v>0</v>
      </c>
      <c r="AW110" s="45">
        <v>0</v>
      </c>
      <c r="AX110" s="45">
        <v>1</v>
      </c>
      <c r="AY110" s="45">
        <v>1</v>
      </c>
      <c r="AZ110" s="45">
        <v>2</v>
      </c>
      <c r="BA110" s="45">
        <v>0</v>
      </c>
      <c r="BB110" s="45">
        <v>0</v>
      </c>
      <c r="BC110" s="45">
        <v>0</v>
      </c>
      <c r="BD110" s="45">
        <v>0</v>
      </c>
      <c r="BE110" s="45">
        <v>0</v>
      </c>
      <c r="BF110" s="45">
        <v>0</v>
      </c>
      <c r="BG110" s="45">
        <v>0</v>
      </c>
      <c r="BH110" s="45">
        <v>0</v>
      </c>
      <c r="BI110" s="29">
        <v>0</v>
      </c>
      <c r="BJ110" s="29">
        <v>0</v>
      </c>
      <c r="BK110" s="45">
        <v>1</v>
      </c>
      <c r="BL110" s="45">
        <v>2</v>
      </c>
      <c r="BM110" s="45">
        <v>3</v>
      </c>
      <c r="BN110" s="45">
        <v>1</v>
      </c>
      <c r="BO110" s="45">
        <v>0</v>
      </c>
      <c r="BP110" s="45">
        <v>1</v>
      </c>
      <c r="BQ110" s="45">
        <v>4</v>
      </c>
    </row>
    <row r="111" spans="1:69" ht="14.25">
      <c r="A111" s="46">
        <v>590</v>
      </c>
      <c r="B111" s="46" t="s">
        <v>449</v>
      </c>
      <c r="C111" s="46" t="s">
        <v>450</v>
      </c>
      <c r="D111" s="46" t="s">
        <v>58</v>
      </c>
      <c r="E111" s="46" t="s">
        <v>13</v>
      </c>
      <c r="F111" s="46" t="s">
        <v>451</v>
      </c>
      <c r="G111" s="46" t="s">
        <v>452</v>
      </c>
      <c r="H111" s="46" t="s">
        <v>452</v>
      </c>
      <c r="I111" s="47"/>
      <c r="J111" s="46">
        <v>108</v>
      </c>
      <c r="K111" s="48" t="s">
        <v>62</v>
      </c>
      <c r="L111" s="48">
        <v>24</v>
      </c>
      <c r="M111" s="48">
        <v>0</v>
      </c>
      <c r="N111" s="48">
        <v>16</v>
      </c>
      <c r="O111" s="48">
        <v>0</v>
      </c>
      <c r="P111" s="48">
        <v>24</v>
      </c>
      <c r="Q111" s="48">
        <v>16</v>
      </c>
      <c r="R111" s="48">
        <v>40</v>
      </c>
      <c r="S111" s="48">
        <v>2</v>
      </c>
      <c r="T111" s="48">
        <v>21</v>
      </c>
      <c r="U111" s="48">
        <v>18</v>
      </c>
      <c r="V111" s="48">
        <v>39</v>
      </c>
      <c r="W111" s="48">
        <v>2</v>
      </c>
      <c r="X111" s="48">
        <v>19</v>
      </c>
      <c r="Y111" s="48">
        <v>14</v>
      </c>
      <c r="Z111" s="48">
        <v>33</v>
      </c>
      <c r="AA111" s="48">
        <v>2</v>
      </c>
      <c r="AB111" s="48">
        <v>64</v>
      </c>
      <c r="AC111" s="48">
        <v>48</v>
      </c>
      <c r="AD111" s="48">
        <v>112</v>
      </c>
      <c r="AE111" s="48">
        <v>6</v>
      </c>
      <c r="AF111" s="48">
        <v>1</v>
      </c>
      <c r="AG111" s="48">
        <v>0</v>
      </c>
      <c r="AH111" s="48">
        <v>1</v>
      </c>
      <c r="AI111" s="48">
        <v>18</v>
      </c>
      <c r="AJ111" s="48">
        <v>14</v>
      </c>
      <c r="AK111" s="48">
        <v>32</v>
      </c>
      <c r="AL111" s="48">
        <v>9</v>
      </c>
      <c r="AM111" s="48">
        <v>6</v>
      </c>
      <c r="AN111" s="48">
        <v>0</v>
      </c>
      <c r="AO111" s="48">
        <v>0</v>
      </c>
      <c r="AP111" s="48">
        <v>0</v>
      </c>
      <c r="AQ111" s="48">
        <v>0</v>
      </c>
      <c r="AR111" s="48">
        <v>0</v>
      </c>
      <c r="AS111" s="48">
        <v>1</v>
      </c>
      <c r="AT111" s="48">
        <v>1</v>
      </c>
      <c r="AU111" s="48">
        <v>0</v>
      </c>
      <c r="AV111" s="48">
        <v>0</v>
      </c>
      <c r="AW111" s="48">
        <v>0</v>
      </c>
      <c r="AX111" s="48">
        <v>3</v>
      </c>
      <c r="AY111" s="48">
        <v>3</v>
      </c>
      <c r="AZ111" s="48">
        <v>6</v>
      </c>
      <c r="BA111" s="48">
        <v>0</v>
      </c>
      <c r="BB111" s="48">
        <v>0</v>
      </c>
      <c r="BC111" s="48">
        <v>0</v>
      </c>
      <c r="BD111" s="48">
        <v>0</v>
      </c>
      <c r="BE111" s="48">
        <v>0</v>
      </c>
      <c r="BF111" s="48">
        <v>0</v>
      </c>
      <c r="BG111" s="48">
        <v>0</v>
      </c>
      <c r="BH111" s="48">
        <v>0</v>
      </c>
      <c r="BI111" s="32">
        <v>0</v>
      </c>
      <c r="BJ111" s="32">
        <v>0</v>
      </c>
      <c r="BK111" s="48">
        <v>3</v>
      </c>
      <c r="BL111" s="48">
        <v>3</v>
      </c>
      <c r="BM111" s="48">
        <v>6</v>
      </c>
      <c r="BN111" s="48">
        <v>1</v>
      </c>
      <c r="BO111" s="48">
        <v>2</v>
      </c>
      <c r="BP111" s="48">
        <v>3</v>
      </c>
      <c r="BQ111" s="48">
        <v>10</v>
      </c>
    </row>
    <row r="112" spans="1:69" ht="14.25">
      <c r="A112" s="43">
        <v>591</v>
      </c>
      <c r="B112" s="43" t="s">
        <v>453</v>
      </c>
      <c r="C112" s="43" t="s">
        <v>454</v>
      </c>
      <c r="D112" s="43" t="s">
        <v>58</v>
      </c>
      <c r="E112" s="43" t="s">
        <v>13</v>
      </c>
      <c r="F112" s="43" t="s">
        <v>455</v>
      </c>
      <c r="G112" s="43" t="s">
        <v>455</v>
      </c>
      <c r="H112" s="43" t="s">
        <v>455</v>
      </c>
      <c r="I112" s="44"/>
      <c r="J112" s="43">
        <v>67</v>
      </c>
      <c r="K112" s="45" t="s">
        <v>62</v>
      </c>
      <c r="L112" s="45">
        <v>4</v>
      </c>
      <c r="M112" s="45">
        <v>1</v>
      </c>
      <c r="N112" s="45">
        <v>2</v>
      </c>
      <c r="O112" s="45">
        <v>2</v>
      </c>
      <c r="P112" s="45">
        <v>5</v>
      </c>
      <c r="Q112" s="45">
        <v>4</v>
      </c>
      <c r="R112" s="45">
        <v>9</v>
      </c>
      <c r="S112" s="45">
        <v>1</v>
      </c>
      <c r="T112" s="45">
        <v>8</v>
      </c>
      <c r="U112" s="45">
        <v>13</v>
      </c>
      <c r="V112" s="45">
        <v>21</v>
      </c>
      <c r="W112" s="45">
        <v>1</v>
      </c>
      <c r="X112" s="45">
        <v>6</v>
      </c>
      <c r="Y112" s="45">
        <v>4</v>
      </c>
      <c r="Z112" s="45">
        <v>10</v>
      </c>
      <c r="AA112" s="45">
        <v>1</v>
      </c>
      <c r="AB112" s="45">
        <v>19</v>
      </c>
      <c r="AC112" s="45">
        <v>21</v>
      </c>
      <c r="AD112" s="45">
        <v>40</v>
      </c>
      <c r="AE112" s="45">
        <v>3</v>
      </c>
      <c r="AF112" s="45">
        <v>0</v>
      </c>
      <c r="AG112" s="45">
        <v>4</v>
      </c>
      <c r="AH112" s="45">
        <v>4</v>
      </c>
      <c r="AI112" s="45">
        <v>0</v>
      </c>
      <c r="AJ112" s="45">
        <v>0</v>
      </c>
      <c r="AK112" s="45">
        <v>0</v>
      </c>
      <c r="AL112" s="45">
        <v>3</v>
      </c>
      <c r="AM112" s="45">
        <v>3</v>
      </c>
      <c r="AN112" s="45">
        <v>0</v>
      </c>
      <c r="AO112" s="45">
        <v>0</v>
      </c>
      <c r="AP112" s="45">
        <v>1</v>
      </c>
      <c r="AQ112" s="45">
        <v>1</v>
      </c>
      <c r="AR112" s="45">
        <v>0</v>
      </c>
      <c r="AS112" s="45">
        <v>0</v>
      </c>
      <c r="AT112" s="45">
        <v>0</v>
      </c>
      <c r="AU112" s="45">
        <v>0</v>
      </c>
      <c r="AV112" s="45">
        <v>0</v>
      </c>
      <c r="AW112" s="45">
        <v>0</v>
      </c>
      <c r="AX112" s="45">
        <v>1</v>
      </c>
      <c r="AY112" s="45">
        <v>1</v>
      </c>
      <c r="AZ112" s="45">
        <v>2</v>
      </c>
      <c r="BA112" s="45">
        <v>0</v>
      </c>
      <c r="BB112" s="45">
        <v>0</v>
      </c>
      <c r="BC112" s="45">
        <v>0</v>
      </c>
      <c r="BD112" s="45">
        <v>0</v>
      </c>
      <c r="BE112" s="45">
        <v>0</v>
      </c>
      <c r="BF112" s="45">
        <v>0</v>
      </c>
      <c r="BG112" s="45">
        <v>0</v>
      </c>
      <c r="BH112" s="45">
        <v>0</v>
      </c>
      <c r="BI112" s="29">
        <v>0</v>
      </c>
      <c r="BJ112" s="29">
        <v>0</v>
      </c>
      <c r="BK112" s="45">
        <v>1</v>
      </c>
      <c r="BL112" s="45">
        <v>2</v>
      </c>
      <c r="BM112" s="45">
        <v>3</v>
      </c>
      <c r="BN112" s="45">
        <v>0</v>
      </c>
      <c r="BO112" s="45">
        <v>0</v>
      </c>
      <c r="BP112" s="45">
        <v>0</v>
      </c>
      <c r="BQ112" s="45">
        <v>3</v>
      </c>
    </row>
    <row r="113" spans="1:69" ht="14.25">
      <c r="A113" s="46">
        <v>592</v>
      </c>
      <c r="B113" s="46" t="s">
        <v>456</v>
      </c>
      <c r="C113" s="46" t="s">
        <v>457</v>
      </c>
      <c r="D113" s="46" t="s">
        <v>58</v>
      </c>
      <c r="E113" s="46" t="s">
        <v>13</v>
      </c>
      <c r="F113" s="46" t="s">
        <v>193</v>
      </c>
      <c r="G113" s="46" t="s">
        <v>458</v>
      </c>
      <c r="H113" s="46" t="s">
        <v>459</v>
      </c>
      <c r="I113" s="46" t="s">
        <v>460</v>
      </c>
      <c r="J113" s="46">
        <v>63</v>
      </c>
      <c r="K113" s="48" t="s">
        <v>62</v>
      </c>
      <c r="L113" s="48">
        <v>6</v>
      </c>
      <c r="M113" s="48">
        <v>2</v>
      </c>
      <c r="N113" s="48">
        <v>8</v>
      </c>
      <c r="O113" s="48">
        <v>1</v>
      </c>
      <c r="P113" s="48">
        <v>8</v>
      </c>
      <c r="Q113" s="48">
        <v>9</v>
      </c>
      <c r="R113" s="48">
        <v>17</v>
      </c>
      <c r="S113" s="48">
        <v>1</v>
      </c>
      <c r="T113" s="48">
        <v>6</v>
      </c>
      <c r="U113" s="48">
        <v>9</v>
      </c>
      <c r="V113" s="48">
        <v>15</v>
      </c>
      <c r="W113" s="48">
        <v>1</v>
      </c>
      <c r="X113" s="48">
        <v>5</v>
      </c>
      <c r="Y113" s="48">
        <v>7</v>
      </c>
      <c r="Z113" s="48">
        <v>12</v>
      </c>
      <c r="AA113" s="48">
        <v>1</v>
      </c>
      <c r="AB113" s="48">
        <v>19</v>
      </c>
      <c r="AC113" s="48">
        <v>25</v>
      </c>
      <c r="AD113" s="48">
        <v>44</v>
      </c>
      <c r="AE113" s="48">
        <v>3</v>
      </c>
      <c r="AF113" s="48">
        <v>0</v>
      </c>
      <c r="AG113" s="48">
        <v>0</v>
      </c>
      <c r="AH113" s="48">
        <v>0</v>
      </c>
      <c r="AI113" s="48">
        <v>1</v>
      </c>
      <c r="AJ113" s="48">
        <v>0</v>
      </c>
      <c r="AK113" s="48">
        <v>1</v>
      </c>
      <c r="AL113" s="48">
        <v>3</v>
      </c>
      <c r="AM113" s="48">
        <v>3</v>
      </c>
      <c r="AN113" s="48">
        <v>0</v>
      </c>
      <c r="AO113" s="48">
        <v>0</v>
      </c>
      <c r="AP113" s="48">
        <v>1</v>
      </c>
      <c r="AQ113" s="48">
        <v>1</v>
      </c>
      <c r="AR113" s="48">
        <v>0</v>
      </c>
      <c r="AS113" s="48">
        <v>0</v>
      </c>
      <c r="AT113" s="48">
        <v>0</v>
      </c>
      <c r="AU113" s="48">
        <v>0</v>
      </c>
      <c r="AV113" s="48">
        <v>0</v>
      </c>
      <c r="AW113" s="48">
        <v>0</v>
      </c>
      <c r="AX113" s="48">
        <v>2</v>
      </c>
      <c r="AY113" s="48">
        <v>0</v>
      </c>
      <c r="AZ113" s="48">
        <v>2</v>
      </c>
      <c r="BA113" s="48">
        <v>0</v>
      </c>
      <c r="BB113" s="48">
        <v>0</v>
      </c>
      <c r="BC113" s="48">
        <v>0</v>
      </c>
      <c r="BD113" s="48">
        <v>0</v>
      </c>
      <c r="BE113" s="48">
        <v>0</v>
      </c>
      <c r="BF113" s="48">
        <v>0</v>
      </c>
      <c r="BG113" s="48">
        <v>0</v>
      </c>
      <c r="BH113" s="48">
        <v>0</v>
      </c>
      <c r="BI113" s="32">
        <v>0</v>
      </c>
      <c r="BJ113" s="32">
        <v>0</v>
      </c>
      <c r="BK113" s="48">
        <v>2</v>
      </c>
      <c r="BL113" s="48">
        <v>1</v>
      </c>
      <c r="BM113" s="48">
        <v>3</v>
      </c>
      <c r="BN113" s="48">
        <v>1</v>
      </c>
      <c r="BO113" s="48">
        <v>0</v>
      </c>
      <c r="BP113" s="48">
        <v>1</v>
      </c>
      <c r="BQ113" s="48">
        <v>4</v>
      </c>
    </row>
    <row r="114" spans="1:69" ht="22.5">
      <c r="A114" s="43">
        <v>593</v>
      </c>
      <c r="B114" s="43" t="s">
        <v>461</v>
      </c>
      <c r="C114" s="43" t="s">
        <v>461</v>
      </c>
      <c r="D114" s="43" t="s">
        <v>58</v>
      </c>
      <c r="E114" s="43" t="s">
        <v>13</v>
      </c>
      <c r="F114" s="43" t="s">
        <v>274</v>
      </c>
      <c r="G114" s="43" t="s">
        <v>462</v>
      </c>
      <c r="H114" s="43" t="s">
        <v>462</v>
      </c>
      <c r="I114" s="44"/>
      <c r="J114" s="43">
        <v>69</v>
      </c>
      <c r="K114" s="45" t="s">
        <v>62</v>
      </c>
      <c r="L114" s="45">
        <v>7</v>
      </c>
      <c r="M114" s="45">
        <v>1</v>
      </c>
      <c r="N114" s="45">
        <v>6</v>
      </c>
      <c r="O114" s="45">
        <v>2</v>
      </c>
      <c r="P114" s="45">
        <v>8</v>
      </c>
      <c r="Q114" s="45">
        <v>8</v>
      </c>
      <c r="R114" s="45">
        <v>16</v>
      </c>
      <c r="S114" s="45">
        <v>1</v>
      </c>
      <c r="T114" s="45">
        <v>11</v>
      </c>
      <c r="U114" s="45">
        <v>5</v>
      </c>
      <c r="V114" s="45">
        <v>16</v>
      </c>
      <c r="W114" s="45">
        <v>1</v>
      </c>
      <c r="X114" s="45">
        <v>7</v>
      </c>
      <c r="Y114" s="45">
        <v>6</v>
      </c>
      <c r="Z114" s="45">
        <v>13</v>
      </c>
      <c r="AA114" s="45">
        <v>1</v>
      </c>
      <c r="AB114" s="45">
        <v>26</v>
      </c>
      <c r="AC114" s="45">
        <v>19</v>
      </c>
      <c r="AD114" s="45">
        <v>45</v>
      </c>
      <c r="AE114" s="45">
        <v>3</v>
      </c>
      <c r="AF114" s="45">
        <v>0</v>
      </c>
      <c r="AG114" s="45">
        <v>0</v>
      </c>
      <c r="AH114" s="45">
        <v>0</v>
      </c>
      <c r="AI114" s="45">
        <v>0</v>
      </c>
      <c r="AJ114" s="45">
        <v>0</v>
      </c>
      <c r="AK114" s="45">
        <v>0</v>
      </c>
      <c r="AL114" s="45">
        <v>3</v>
      </c>
      <c r="AM114" s="45">
        <v>3</v>
      </c>
      <c r="AN114" s="45">
        <v>0</v>
      </c>
      <c r="AO114" s="45">
        <v>0</v>
      </c>
      <c r="AP114" s="45">
        <v>1</v>
      </c>
      <c r="AQ114" s="45">
        <v>1</v>
      </c>
      <c r="AR114" s="45">
        <v>0</v>
      </c>
      <c r="AS114" s="45">
        <v>0</v>
      </c>
      <c r="AT114" s="45">
        <v>0</v>
      </c>
      <c r="AU114" s="45">
        <v>0</v>
      </c>
      <c r="AV114" s="45">
        <v>0</v>
      </c>
      <c r="AW114" s="45">
        <v>0</v>
      </c>
      <c r="AX114" s="45">
        <v>0</v>
      </c>
      <c r="AY114" s="45">
        <v>2</v>
      </c>
      <c r="AZ114" s="45">
        <v>2</v>
      </c>
      <c r="BA114" s="45">
        <v>0</v>
      </c>
      <c r="BB114" s="45">
        <v>0</v>
      </c>
      <c r="BC114" s="45">
        <v>0</v>
      </c>
      <c r="BD114" s="45">
        <v>0</v>
      </c>
      <c r="BE114" s="45">
        <v>0</v>
      </c>
      <c r="BF114" s="45">
        <v>0</v>
      </c>
      <c r="BG114" s="45">
        <v>0</v>
      </c>
      <c r="BH114" s="45">
        <v>0</v>
      </c>
      <c r="BI114" s="29">
        <v>0</v>
      </c>
      <c r="BJ114" s="29">
        <v>0</v>
      </c>
      <c r="BK114" s="45">
        <v>0</v>
      </c>
      <c r="BL114" s="45">
        <v>3</v>
      </c>
      <c r="BM114" s="45">
        <v>3</v>
      </c>
      <c r="BN114" s="45">
        <v>1</v>
      </c>
      <c r="BO114" s="45">
        <v>0</v>
      </c>
      <c r="BP114" s="45">
        <v>1</v>
      </c>
      <c r="BQ114" s="45">
        <v>4</v>
      </c>
    </row>
    <row r="115" spans="1:69" ht="14.25">
      <c r="A115" s="46">
        <v>594</v>
      </c>
      <c r="B115" s="46" t="s">
        <v>463</v>
      </c>
      <c r="C115" s="46" t="s">
        <v>464</v>
      </c>
      <c r="D115" s="46" t="s">
        <v>58</v>
      </c>
      <c r="E115" s="46" t="s">
        <v>13</v>
      </c>
      <c r="F115" s="46" t="s">
        <v>465</v>
      </c>
      <c r="G115" s="46" t="s">
        <v>466</v>
      </c>
      <c r="H115" s="46" t="s">
        <v>467</v>
      </c>
      <c r="I115" s="47"/>
      <c r="J115" s="46">
        <v>63</v>
      </c>
      <c r="K115" s="48" t="s">
        <v>62</v>
      </c>
      <c r="L115" s="48">
        <v>7</v>
      </c>
      <c r="M115" s="48">
        <v>0</v>
      </c>
      <c r="N115" s="48">
        <v>11</v>
      </c>
      <c r="O115" s="48">
        <v>0</v>
      </c>
      <c r="P115" s="48">
        <v>7</v>
      </c>
      <c r="Q115" s="48">
        <v>11</v>
      </c>
      <c r="R115" s="48">
        <v>18</v>
      </c>
      <c r="S115" s="48">
        <v>1</v>
      </c>
      <c r="T115" s="48">
        <v>13</v>
      </c>
      <c r="U115" s="48">
        <v>12</v>
      </c>
      <c r="V115" s="48">
        <v>25</v>
      </c>
      <c r="W115" s="48">
        <v>2</v>
      </c>
      <c r="X115" s="48">
        <v>7</v>
      </c>
      <c r="Y115" s="48">
        <v>4</v>
      </c>
      <c r="Z115" s="48">
        <v>11</v>
      </c>
      <c r="AA115" s="48">
        <v>1</v>
      </c>
      <c r="AB115" s="48">
        <v>27</v>
      </c>
      <c r="AC115" s="48">
        <v>27</v>
      </c>
      <c r="AD115" s="48">
        <v>54</v>
      </c>
      <c r="AE115" s="48">
        <v>4</v>
      </c>
      <c r="AF115" s="48">
        <v>2</v>
      </c>
      <c r="AG115" s="48">
        <v>5</v>
      </c>
      <c r="AH115" s="48">
        <v>7</v>
      </c>
      <c r="AI115" s="48">
        <v>0</v>
      </c>
      <c r="AJ115" s="48">
        <v>0</v>
      </c>
      <c r="AK115" s="48">
        <v>0</v>
      </c>
      <c r="AL115" s="48">
        <v>5</v>
      </c>
      <c r="AM115" s="48">
        <v>4</v>
      </c>
      <c r="AN115" s="48">
        <v>0</v>
      </c>
      <c r="AO115" s="48">
        <v>0</v>
      </c>
      <c r="AP115" s="48">
        <v>1</v>
      </c>
      <c r="AQ115" s="48">
        <v>1</v>
      </c>
      <c r="AR115" s="48">
        <v>0</v>
      </c>
      <c r="AS115" s="48">
        <v>0</v>
      </c>
      <c r="AT115" s="48">
        <v>0</v>
      </c>
      <c r="AU115" s="48">
        <v>0</v>
      </c>
      <c r="AV115" s="48">
        <v>0</v>
      </c>
      <c r="AW115" s="48">
        <v>0</v>
      </c>
      <c r="AX115" s="48">
        <v>1</v>
      </c>
      <c r="AY115" s="48">
        <v>2</v>
      </c>
      <c r="AZ115" s="48">
        <v>3</v>
      </c>
      <c r="BA115" s="48">
        <v>0</v>
      </c>
      <c r="BB115" s="48">
        <v>0</v>
      </c>
      <c r="BC115" s="48">
        <v>0</v>
      </c>
      <c r="BD115" s="48">
        <v>0</v>
      </c>
      <c r="BE115" s="48">
        <v>0</v>
      </c>
      <c r="BF115" s="48">
        <v>0</v>
      </c>
      <c r="BG115" s="48">
        <v>0</v>
      </c>
      <c r="BH115" s="48">
        <v>0</v>
      </c>
      <c r="BI115" s="32">
        <v>0</v>
      </c>
      <c r="BJ115" s="32">
        <v>0</v>
      </c>
      <c r="BK115" s="48">
        <v>1</v>
      </c>
      <c r="BL115" s="48">
        <v>3</v>
      </c>
      <c r="BM115" s="48">
        <v>4</v>
      </c>
      <c r="BN115" s="48">
        <v>1</v>
      </c>
      <c r="BO115" s="48">
        <v>0</v>
      </c>
      <c r="BP115" s="48">
        <v>1</v>
      </c>
      <c r="BQ115" s="48">
        <v>5</v>
      </c>
    </row>
    <row r="116" spans="1:69" ht="14.25">
      <c r="A116" s="43">
        <v>595</v>
      </c>
      <c r="B116" s="43" t="s">
        <v>468</v>
      </c>
      <c r="C116" s="43" t="s">
        <v>469</v>
      </c>
      <c r="D116" s="43" t="s">
        <v>58</v>
      </c>
      <c r="E116" s="43" t="s">
        <v>13</v>
      </c>
      <c r="F116" s="43" t="s">
        <v>99</v>
      </c>
      <c r="G116" s="43" t="s">
        <v>99</v>
      </c>
      <c r="H116" s="43" t="s">
        <v>470</v>
      </c>
      <c r="I116" s="43" t="s">
        <v>471</v>
      </c>
      <c r="J116" s="43">
        <v>66</v>
      </c>
      <c r="K116" s="45" t="s">
        <v>62</v>
      </c>
      <c r="L116" s="45">
        <v>15</v>
      </c>
      <c r="M116" s="45">
        <v>0</v>
      </c>
      <c r="N116" s="45">
        <v>4</v>
      </c>
      <c r="O116" s="45">
        <v>0</v>
      </c>
      <c r="P116" s="45">
        <v>15</v>
      </c>
      <c r="Q116" s="45">
        <v>4</v>
      </c>
      <c r="R116" s="45">
        <v>19</v>
      </c>
      <c r="S116" s="45">
        <v>1</v>
      </c>
      <c r="T116" s="45">
        <v>17</v>
      </c>
      <c r="U116" s="45">
        <v>17</v>
      </c>
      <c r="V116" s="45">
        <v>34</v>
      </c>
      <c r="W116" s="45">
        <v>1</v>
      </c>
      <c r="X116" s="45">
        <v>10</v>
      </c>
      <c r="Y116" s="45">
        <v>11</v>
      </c>
      <c r="Z116" s="45">
        <v>21</v>
      </c>
      <c r="AA116" s="45">
        <v>1</v>
      </c>
      <c r="AB116" s="45">
        <v>42</v>
      </c>
      <c r="AC116" s="45">
        <v>32</v>
      </c>
      <c r="AD116" s="45">
        <v>74</v>
      </c>
      <c r="AE116" s="45">
        <v>3</v>
      </c>
      <c r="AF116" s="45">
        <v>0</v>
      </c>
      <c r="AG116" s="45">
        <v>0</v>
      </c>
      <c r="AH116" s="45">
        <v>0</v>
      </c>
      <c r="AI116" s="45">
        <v>0</v>
      </c>
      <c r="AJ116" s="45">
        <v>0</v>
      </c>
      <c r="AK116" s="45">
        <v>0</v>
      </c>
      <c r="AL116" s="45">
        <v>3</v>
      </c>
      <c r="AM116" s="45">
        <v>3</v>
      </c>
      <c r="AN116" s="45">
        <v>1</v>
      </c>
      <c r="AO116" s="45">
        <v>0</v>
      </c>
      <c r="AP116" s="45">
        <v>1</v>
      </c>
      <c r="AQ116" s="45">
        <v>1</v>
      </c>
      <c r="AR116" s="45">
        <v>0</v>
      </c>
      <c r="AS116" s="45">
        <v>0</v>
      </c>
      <c r="AT116" s="45">
        <v>0</v>
      </c>
      <c r="AU116" s="45">
        <v>0</v>
      </c>
      <c r="AV116" s="45">
        <v>0</v>
      </c>
      <c r="AW116" s="45">
        <v>0</v>
      </c>
      <c r="AX116" s="45">
        <v>1</v>
      </c>
      <c r="AY116" s="45">
        <v>1</v>
      </c>
      <c r="AZ116" s="45">
        <v>2</v>
      </c>
      <c r="BA116" s="45">
        <v>0</v>
      </c>
      <c r="BB116" s="45">
        <v>0</v>
      </c>
      <c r="BC116" s="45">
        <v>0</v>
      </c>
      <c r="BD116" s="45">
        <v>0</v>
      </c>
      <c r="BE116" s="45">
        <v>0</v>
      </c>
      <c r="BF116" s="45">
        <v>0</v>
      </c>
      <c r="BG116" s="45">
        <v>0</v>
      </c>
      <c r="BH116" s="45">
        <v>0</v>
      </c>
      <c r="BI116" s="29">
        <v>0</v>
      </c>
      <c r="BJ116" s="29">
        <v>0</v>
      </c>
      <c r="BK116" s="45">
        <v>1</v>
      </c>
      <c r="BL116" s="45">
        <v>2</v>
      </c>
      <c r="BM116" s="45">
        <v>3</v>
      </c>
      <c r="BN116" s="45">
        <v>1</v>
      </c>
      <c r="BO116" s="45">
        <v>0</v>
      </c>
      <c r="BP116" s="45">
        <v>1</v>
      </c>
      <c r="BQ116" s="45">
        <v>4</v>
      </c>
    </row>
    <row r="117" spans="1:69" ht="14.25">
      <c r="A117" s="46">
        <v>596</v>
      </c>
      <c r="B117" s="46" t="s">
        <v>472</v>
      </c>
      <c r="C117" s="46" t="s">
        <v>473</v>
      </c>
      <c r="D117" s="46" t="s">
        <v>58</v>
      </c>
      <c r="E117" s="46" t="s">
        <v>13</v>
      </c>
      <c r="F117" s="46" t="s">
        <v>99</v>
      </c>
      <c r="G117" s="46" t="s">
        <v>99</v>
      </c>
      <c r="H117" s="46" t="s">
        <v>474</v>
      </c>
      <c r="I117" s="46" t="s">
        <v>475</v>
      </c>
      <c r="J117" s="46">
        <v>66</v>
      </c>
      <c r="K117" s="48" t="s">
        <v>62</v>
      </c>
      <c r="L117" s="48">
        <v>13</v>
      </c>
      <c r="M117" s="48">
        <v>4</v>
      </c>
      <c r="N117" s="48">
        <v>6</v>
      </c>
      <c r="O117" s="48">
        <v>2</v>
      </c>
      <c r="P117" s="48">
        <v>17</v>
      </c>
      <c r="Q117" s="48">
        <v>8</v>
      </c>
      <c r="R117" s="48">
        <v>25</v>
      </c>
      <c r="S117" s="48">
        <v>1</v>
      </c>
      <c r="T117" s="48">
        <v>19</v>
      </c>
      <c r="U117" s="48">
        <v>15</v>
      </c>
      <c r="V117" s="48">
        <v>34</v>
      </c>
      <c r="W117" s="48">
        <v>2</v>
      </c>
      <c r="X117" s="48">
        <v>23</v>
      </c>
      <c r="Y117" s="48">
        <v>19</v>
      </c>
      <c r="Z117" s="48">
        <v>42</v>
      </c>
      <c r="AA117" s="48">
        <v>2</v>
      </c>
      <c r="AB117" s="48">
        <v>59</v>
      </c>
      <c r="AC117" s="48">
        <v>42</v>
      </c>
      <c r="AD117" s="48">
        <v>101</v>
      </c>
      <c r="AE117" s="48">
        <v>5</v>
      </c>
      <c r="AF117" s="48">
        <v>0</v>
      </c>
      <c r="AG117" s="48">
        <v>0</v>
      </c>
      <c r="AH117" s="48">
        <v>0</v>
      </c>
      <c r="AI117" s="48">
        <v>0</v>
      </c>
      <c r="AJ117" s="48">
        <v>0</v>
      </c>
      <c r="AK117" s="48">
        <v>0</v>
      </c>
      <c r="AL117" s="48">
        <v>5</v>
      </c>
      <c r="AM117" s="48">
        <v>5</v>
      </c>
      <c r="AN117" s="48">
        <v>5</v>
      </c>
      <c r="AO117" s="48">
        <v>0</v>
      </c>
      <c r="AP117" s="48">
        <v>0</v>
      </c>
      <c r="AQ117" s="48">
        <v>0</v>
      </c>
      <c r="AR117" s="48">
        <v>1</v>
      </c>
      <c r="AS117" s="48">
        <v>0</v>
      </c>
      <c r="AT117" s="48">
        <v>1</v>
      </c>
      <c r="AU117" s="48">
        <v>0</v>
      </c>
      <c r="AV117" s="48">
        <v>0</v>
      </c>
      <c r="AW117" s="48">
        <v>0</v>
      </c>
      <c r="AX117" s="48">
        <v>4</v>
      </c>
      <c r="AY117" s="48">
        <v>1</v>
      </c>
      <c r="AZ117" s="48">
        <v>5</v>
      </c>
      <c r="BA117" s="48">
        <v>0</v>
      </c>
      <c r="BB117" s="48">
        <v>0</v>
      </c>
      <c r="BC117" s="48">
        <v>0</v>
      </c>
      <c r="BD117" s="48">
        <v>0</v>
      </c>
      <c r="BE117" s="48">
        <v>0</v>
      </c>
      <c r="BF117" s="48">
        <v>0</v>
      </c>
      <c r="BG117" s="48">
        <v>0</v>
      </c>
      <c r="BH117" s="48">
        <v>0</v>
      </c>
      <c r="BI117" s="32">
        <v>0</v>
      </c>
      <c r="BJ117" s="32">
        <v>0</v>
      </c>
      <c r="BK117" s="48">
        <v>4</v>
      </c>
      <c r="BL117" s="48">
        <v>1</v>
      </c>
      <c r="BM117" s="48">
        <v>5</v>
      </c>
      <c r="BN117" s="48">
        <v>1</v>
      </c>
      <c r="BO117" s="48">
        <v>2</v>
      </c>
      <c r="BP117" s="48">
        <v>3</v>
      </c>
      <c r="BQ117" s="48">
        <v>9</v>
      </c>
    </row>
    <row r="118" spans="1:69" ht="14.25">
      <c r="A118" s="43">
        <v>597</v>
      </c>
      <c r="B118" s="43" t="s">
        <v>476</v>
      </c>
      <c r="C118" s="43" t="s">
        <v>477</v>
      </c>
      <c r="D118" s="43" t="s">
        <v>58</v>
      </c>
      <c r="E118" s="43" t="s">
        <v>13</v>
      </c>
      <c r="F118" s="43" t="s">
        <v>59</v>
      </c>
      <c r="G118" s="43" t="s">
        <v>478</v>
      </c>
      <c r="H118" s="43" t="s">
        <v>479</v>
      </c>
      <c r="I118" s="44"/>
      <c r="J118" s="43">
        <v>68</v>
      </c>
      <c r="K118" s="45" t="s">
        <v>62</v>
      </c>
      <c r="L118" s="45">
        <v>1</v>
      </c>
      <c r="M118" s="45">
        <v>0</v>
      </c>
      <c r="N118" s="45">
        <v>4</v>
      </c>
      <c r="O118" s="45">
        <v>0</v>
      </c>
      <c r="P118" s="45">
        <v>1</v>
      </c>
      <c r="Q118" s="45">
        <v>4</v>
      </c>
      <c r="R118" s="45">
        <v>5</v>
      </c>
      <c r="S118" s="45">
        <v>1</v>
      </c>
      <c r="T118" s="45">
        <v>5</v>
      </c>
      <c r="U118" s="45">
        <v>2</v>
      </c>
      <c r="V118" s="45">
        <v>7</v>
      </c>
      <c r="W118" s="45">
        <v>1</v>
      </c>
      <c r="X118" s="45">
        <v>5</v>
      </c>
      <c r="Y118" s="45">
        <v>3</v>
      </c>
      <c r="Z118" s="45">
        <v>8</v>
      </c>
      <c r="AA118" s="45">
        <v>1</v>
      </c>
      <c r="AB118" s="45">
        <v>11</v>
      </c>
      <c r="AC118" s="45">
        <v>9</v>
      </c>
      <c r="AD118" s="45">
        <v>20</v>
      </c>
      <c r="AE118" s="45">
        <v>3</v>
      </c>
      <c r="AF118" s="45">
        <v>0</v>
      </c>
      <c r="AG118" s="45">
        <v>0</v>
      </c>
      <c r="AH118" s="45">
        <v>0</v>
      </c>
      <c r="AI118" s="45">
        <v>0</v>
      </c>
      <c r="AJ118" s="45">
        <v>0</v>
      </c>
      <c r="AK118" s="45">
        <v>0</v>
      </c>
      <c r="AL118" s="45">
        <v>2</v>
      </c>
      <c r="AM118" s="45">
        <v>2</v>
      </c>
      <c r="AN118" s="45">
        <v>0</v>
      </c>
      <c r="AO118" s="45">
        <v>1</v>
      </c>
      <c r="AP118" s="45">
        <v>0</v>
      </c>
      <c r="AQ118" s="45">
        <v>1</v>
      </c>
      <c r="AR118" s="45">
        <v>0</v>
      </c>
      <c r="AS118" s="45">
        <v>0</v>
      </c>
      <c r="AT118" s="45">
        <v>0</v>
      </c>
      <c r="AU118" s="45">
        <v>0</v>
      </c>
      <c r="AV118" s="45">
        <v>0</v>
      </c>
      <c r="AW118" s="45">
        <v>0</v>
      </c>
      <c r="AX118" s="45">
        <v>0</v>
      </c>
      <c r="AY118" s="45">
        <v>1</v>
      </c>
      <c r="AZ118" s="45">
        <v>1</v>
      </c>
      <c r="BA118" s="45">
        <v>0</v>
      </c>
      <c r="BB118" s="45">
        <v>0</v>
      </c>
      <c r="BC118" s="45">
        <v>0</v>
      </c>
      <c r="BD118" s="45">
        <v>0</v>
      </c>
      <c r="BE118" s="45">
        <v>0</v>
      </c>
      <c r="BF118" s="45">
        <v>0</v>
      </c>
      <c r="BG118" s="45">
        <v>0</v>
      </c>
      <c r="BH118" s="45">
        <v>0</v>
      </c>
      <c r="BI118" s="29">
        <v>0</v>
      </c>
      <c r="BJ118" s="29">
        <v>0</v>
      </c>
      <c r="BK118" s="45">
        <v>1</v>
      </c>
      <c r="BL118" s="45">
        <v>1</v>
      </c>
      <c r="BM118" s="45">
        <v>2</v>
      </c>
      <c r="BN118" s="45">
        <v>0</v>
      </c>
      <c r="BO118" s="45">
        <v>0</v>
      </c>
      <c r="BP118" s="45">
        <v>0</v>
      </c>
      <c r="BQ118" s="45">
        <v>2</v>
      </c>
    </row>
    <row r="119" spans="1:69" ht="14.25">
      <c r="A119" s="46">
        <v>598</v>
      </c>
      <c r="B119" s="46" t="s">
        <v>480</v>
      </c>
      <c r="C119" s="46" t="s">
        <v>481</v>
      </c>
      <c r="D119" s="46" t="s">
        <v>58</v>
      </c>
      <c r="E119" s="46" t="s">
        <v>13</v>
      </c>
      <c r="F119" s="46" t="s">
        <v>65</v>
      </c>
      <c r="G119" s="46" t="s">
        <v>65</v>
      </c>
      <c r="H119" s="46" t="s">
        <v>482</v>
      </c>
      <c r="I119" s="46" t="s">
        <v>483</v>
      </c>
      <c r="J119" s="46">
        <v>64</v>
      </c>
      <c r="K119" s="48" t="s">
        <v>62</v>
      </c>
      <c r="L119" s="48">
        <v>25</v>
      </c>
      <c r="M119" s="48">
        <v>4</v>
      </c>
      <c r="N119" s="48">
        <v>31</v>
      </c>
      <c r="O119" s="48">
        <v>2</v>
      </c>
      <c r="P119" s="48">
        <v>29</v>
      </c>
      <c r="Q119" s="48">
        <v>33</v>
      </c>
      <c r="R119" s="48">
        <v>62</v>
      </c>
      <c r="S119" s="48">
        <v>3</v>
      </c>
      <c r="T119" s="48">
        <v>22</v>
      </c>
      <c r="U119" s="48">
        <v>19</v>
      </c>
      <c r="V119" s="48">
        <v>41</v>
      </c>
      <c r="W119" s="48">
        <v>2</v>
      </c>
      <c r="X119" s="48">
        <v>25</v>
      </c>
      <c r="Y119" s="48">
        <v>22</v>
      </c>
      <c r="Z119" s="48">
        <v>47</v>
      </c>
      <c r="AA119" s="48">
        <v>2</v>
      </c>
      <c r="AB119" s="48">
        <v>76</v>
      </c>
      <c r="AC119" s="48">
        <v>74</v>
      </c>
      <c r="AD119" s="48">
        <v>150</v>
      </c>
      <c r="AE119" s="48">
        <v>7</v>
      </c>
      <c r="AF119" s="48">
        <v>1</v>
      </c>
      <c r="AG119" s="48">
        <v>2</v>
      </c>
      <c r="AH119" s="48">
        <v>3</v>
      </c>
      <c r="AI119" s="48">
        <v>0</v>
      </c>
      <c r="AJ119" s="48">
        <v>0</v>
      </c>
      <c r="AK119" s="48">
        <v>0</v>
      </c>
      <c r="AL119" s="48">
        <v>7</v>
      </c>
      <c r="AM119" s="48">
        <v>7</v>
      </c>
      <c r="AN119" s="48">
        <v>7</v>
      </c>
      <c r="AO119" s="48">
        <v>0</v>
      </c>
      <c r="AP119" s="48">
        <v>0</v>
      </c>
      <c r="AQ119" s="48">
        <v>0</v>
      </c>
      <c r="AR119" s="48">
        <v>1</v>
      </c>
      <c r="AS119" s="48">
        <v>0</v>
      </c>
      <c r="AT119" s="48">
        <v>1</v>
      </c>
      <c r="AU119" s="48">
        <v>0</v>
      </c>
      <c r="AV119" s="48">
        <v>0</v>
      </c>
      <c r="AW119" s="48">
        <v>0</v>
      </c>
      <c r="AX119" s="48">
        <v>3</v>
      </c>
      <c r="AY119" s="48">
        <v>3</v>
      </c>
      <c r="AZ119" s="48">
        <v>6</v>
      </c>
      <c r="BA119" s="48">
        <v>0</v>
      </c>
      <c r="BB119" s="48">
        <v>0</v>
      </c>
      <c r="BC119" s="48">
        <v>0</v>
      </c>
      <c r="BD119" s="48">
        <v>0</v>
      </c>
      <c r="BE119" s="48">
        <v>0</v>
      </c>
      <c r="BF119" s="48">
        <v>0</v>
      </c>
      <c r="BG119" s="48">
        <v>0</v>
      </c>
      <c r="BH119" s="48">
        <v>0</v>
      </c>
      <c r="BI119" s="32">
        <v>0</v>
      </c>
      <c r="BJ119" s="32">
        <v>0</v>
      </c>
      <c r="BK119" s="48">
        <v>3</v>
      </c>
      <c r="BL119" s="48">
        <v>3</v>
      </c>
      <c r="BM119" s="48">
        <v>6</v>
      </c>
      <c r="BN119" s="48">
        <v>2</v>
      </c>
      <c r="BO119" s="48">
        <v>1</v>
      </c>
      <c r="BP119" s="48">
        <v>3</v>
      </c>
      <c r="BQ119" s="48">
        <v>10</v>
      </c>
    </row>
    <row r="120" spans="1:69" ht="22.5">
      <c r="A120" s="43">
        <v>599</v>
      </c>
      <c r="B120" s="43" t="s">
        <v>484</v>
      </c>
      <c r="C120" s="43" t="s">
        <v>485</v>
      </c>
      <c r="D120" s="43" t="s">
        <v>58</v>
      </c>
      <c r="E120" s="43" t="s">
        <v>13</v>
      </c>
      <c r="F120" s="43" t="s">
        <v>65</v>
      </c>
      <c r="G120" s="43" t="s">
        <v>486</v>
      </c>
      <c r="H120" s="43" t="s">
        <v>487</v>
      </c>
      <c r="I120" s="43" t="s">
        <v>333</v>
      </c>
      <c r="J120" s="43">
        <v>64</v>
      </c>
      <c r="K120" s="45" t="s">
        <v>62</v>
      </c>
      <c r="L120" s="45">
        <v>21</v>
      </c>
      <c r="M120" s="45">
        <v>2</v>
      </c>
      <c r="N120" s="45">
        <v>15</v>
      </c>
      <c r="O120" s="45">
        <v>1</v>
      </c>
      <c r="P120" s="45">
        <v>23</v>
      </c>
      <c r="Q120" s="45">
        <v>16</v>
      </c>
      <c r="R120" s="45">
        <v>39</v>
      </c>
      <c r="S120" s="45">
        <v>2</v>
      </c>
      <c r="T120" s="45">
        <v>24</v>
      </c>
      <c r="U120" s="45">
        <v>23</v>
      </c>
      <c r="V120" s="45">
        <v>47</v>
      </c>
      <c r="W120" s="45">
        <v>2</v>
      </c>
      <c r="X120" s="45">
        <v>6</v>
      </c>
      <c r="Y120" s="45">
        <v>10</v>
      </c>
      <c r="Z120" s="45">
        <v>16</v>
      </c>
      <c r="AA120" s="45">
        <v>1</v>
      </c>
      <c r="AB120" s="45">
        <v>53</v>
      </c>
      <c r="AC120" s="45">
        <v>49</v>
      </c>
      <c r="AD120" s="45">
        <v>102</v>
      </c>
      <c r="AE120" s="45">
        <v>5</v>
      </c>
      <c r="AF120" s="45">
        <v>4</v>
      </c>
      <c r="AG120" s="45">
        <v>2</v>
      </c>
      <c r="AH120" s="45">
        <v>6</v>
      </c>
      <c r="AI120" s="45">
        <v>0</v>
      </c>
      <c r="AJ120" s="45">
        <v>0</v>
      </c>
      <c r="AK120" s="45">
        <v>0</v>
      </c>
      <c r="AL120" s="45">
        <v>6</v>
      </c>
      <c r="AM120" s="45">
        <v>5</v>
      </c>
      <c r="AN120" s="45">
        <v>0</v>
      </c>
      <c r="AO120" s="45">
        <v>0</v>
      </c>
      <c r="AP120" s="45">
        <v>0</v>
      </c>
      <c r="AQ120" s="45">
        <v>0</v>
      </c>
      <c r="AR120" s="45">
        <v>1</v>
      </c>
      <c r="AS120" s="45">
        <v>0</v>
      </c>
      <c r="AT120" s="45">
        <v>1</v>
      </c>
      <c r="AU120" s="45">
        <v>0</v>
      </c>
      <c r="AV120" s="45">
        <v>0</v>
      </c>
      <c r="AW120" s="45">
        <v>0</v>
      </c>
      <c r="AX120" s="45">
        <v>3</v>
      </c>
      <c r="AY120" s="45">
        <v>2</v>
      </c>
      <c r="AZ120" s="45">
        <v>5</v>
      </c>
      <c r="BA120" s="45">
        <v>0</v>
      </c>
      <c r="BB120" s="45">
        <v>0</v>
      </c>
      <c r="BC120" s="45">
        <v>0</v>
      </c>
      <c r="BD120" s="45">
        <v>0</v>
      </c>
      <c r="BE120" s="45">
        <v>0</v>
      </c>
      <c r="BF120" s="45">
        <v>0</v>
      </c>
      <c r="BG120" s="45">
        <v>0</v>
      </c>
      <c r="BH120" s="45">
        <v>0</v>
      </c>
      <c r="BI120" s="29">
        <v>0</v>
      </c>
      <c r="BJ120" s="29">
        <v>0</v>
      </c>
      <c r="BK120" s="45">
        <v>3</v>
      </c>
      <c r="BL120" s="45">
        <v>2</v>
      </c>
      <c r="BM120" s="45">
        <v>5</v>
      </c>
      <c r="BN120" s="45">
        <v>1</v>
      </c>
      <c r="BO120" s="45">
        <v>2</v>
      </c>
      <c r="BP120" s="45">
        <v>3</v>
      </c>
      <c r="BQ120" s="45">
        <v>9</v>
      </c>
    </row>
    <row r="121" spans="1:69" ht="22.5">
      <c r="A121" s="46">
        <v>600</v>
      </c>
      <c r="B121" s="46" t="s">
        <v>488</v>
      </c>
      <c r="C121" s="46" t="s">
        <v>489</v>
      </c>
      <c r="D121" s="46" t="s">
        <v>58</v>
      </c>
      <c r="E121" s="46" t="s">
        <v>13</v>
      </c>
      <c r="F121" s="46" t="s">
        <v>490</v>
      </c>
      <c r="G121" s="46" t="s">
        <v>491</v>
      </c>
      <c r="H121" s="46" t="s">
        <v>492</v>
      </c>
      <c r="I121" s="46" t="s">
        <v>493</v>
      </c>
      <c r="J121" s="46">
        <v>63</v>
      </c>
      <c r="K121" s="48" t="s">
        <v>62</v>
      </c>
      <c r="L121" s="48">
        <v>18</v>
      </c>
      <c r="M121" s="48">
        <v>1</v>
      </c>
      <c r="N121" s="48">
        <v>13</v>
      </c>
      <c r="O121" s="48">
        <v>0</v>
      </c>
      <c r="P121" s="48">
        <v>19</v>
      </c>
      <c r="Q121" s="48">
        <v>13</v>
      </c>
      <c r="R121" s="48">
        <v>32</v>
      </c>
      <c r="S121" s="48">
        <v>2</v>
      </c>
      <c r="T121" s="48">
        <v>17</v>
      </c>
      <c r="U121" s="48">
        <v>15</v>
      </c>
      <c r="V121" s="48">
        <v>32</v>
      </c>
      <c r="W121" s="48">
        <v>2</v>
      </c>
      <c r="X121" s="48">
        <v>24</v>
      </c>
      <c r="Y121" s="48">
        <v>16</v>
      </c>
      <c r="Z121" s="48">
        <v>40</v>
      </c>
      <c r="AA121" s="48">
        <v>2</v>
      </c>
      <c r="AB121" s="48">
        <v>60</v>
      </c>
      <c r="AC121" s="48">
        <v>44</v>
      </c>
      <c r="AD121" s="48">
        <v>104</v>
      </c>
      <c r="AE121" s="48">
        <v>6</v>
      </c>
      <c r="AF121" s="48">
        <v>4</v>
      </c>
      <c r="AG121" s="48">
        <v>1</v>
      </c>
      <c r="AH121" s="48">
        <v>5</v>
      </c>
      <c r="AI121" s="48">
        <v>0</v>
      </c>
      <c r="AJ121" s="48">
        <v>0</v>
      </c>
      <c r="AK121" s="48">
        <v>0</v>
      </c>
      <c r="AL121" s="48">
        <v>6</v>
      </c>
      <c r="AM121" s="48">
        <v>6</v>
      </c>
      <c r="AN121" s="48">
        <v>1</v>
      </c>
      <c r="AO121" s="48">
        <v>0</v>
      </c>
      <c r="AP121" s="48">
        <v>0</v>
      </c>
      <c r="AQ121" s="48">
        <v>0</v>
      </c>
      <c r="AR121" s="48">
        <v>1</v>
      </c>
      <c r="AS121" s="48">
        <v>0</v>
      </c>
      <c r="AT121" s="48">
        <v>1</v>
      </c>
      <c r="AU121" s="48">
        <v>0</v>
      </c>
      <c r="AV121" s="48">
        <v>0</v>
      </c>
      <c r="AW121" s="48">
        <v>0</v>
      </c>
      <c r="AX121" s="48">
        <v>2</v>
      </c>
      <c r="AY121" s="48">
        <v>4</v>
      </c>
      <c r="AZ121" s="48">
        <v>6</v>
      </c>
      <c r="BA121" s="48">
        <v>0</v>
      </c>
      <c r="BB121" s="48">
        <v>0</v>
      </c>
      <c r="BC121" s="48">
        <v>0</v>
      </c>
      <c r="BD121" s="48">
        <v>0</v>
      </c>
      <c r="BE121" s="48">
        <v>0</v>
      </c>
      <c r="BF121" s="48">
        <v>0</v>
      </c>
      <c r="BG121" s="48">
        <v>0</v>
      </c>
      <c r="BH121" s="48">
        <v>0</v>
      </c>
      <c r="BI121" s="32">
        <v>0</v>
      </c>
      <c r="BJ121" s="32">
        <v>0</v>
      </c>
      <c r="BK121" s="48">
        <v>2</v>
      </c>
      <c r="BL121" s="48">
        <v>4</v>
      </c>
      <c r="BM121" s="48">
        <v>6</v>
      </c>
      <c r="BN121" s="48">
        <v>1</v>
      </c>
      <c r="BO121" s="48">
        <v>0</v>
      </c>
      <c r="BP121" s="48">
        <v>1</v>
      </c>
      <c r="BQ121" s="48">
        <v>8</v>
      </c>
    </row>
    <row r="122" spans="1:69" ht="14.25">
      <c r="A122" s="43">
        <v>601</v>
      </c>
      <c r="B122" s="43" t="s">
        <v>494</v>
      </c>
      <c r="C122" s="43" t="s">
        <v>495</v>
      </c>
      <c r="D122" s="43" t="s">
        <v>58</v>
      </c>
      <c r="E122" s="43" t="s">
        <v>13</v>
      </c>
      <c r="F122" s="43" t="s">
        <v>99</v>
      </c>
      <c r="G122" s="43" t="s">
        <v>496</v>
      </c>
      <c r="H122" s="43" t="s">
        <v>496</v>
      </c>
      <c r="I122" s="44"/>
      <c r="J122" s="43">
        <v>66</v>
      </c>
      <c r="K122" s="45" t="s">
        <v>62</v>
      </c>
      <c r="L122" s="45">
        <v>2</v>
      </c>
      <c r="M122" s="45">
        <v>0</v>
      </c>
      <c r="N122" s="45">
        <v>10</v>
      </c>
      <c r="O122" s="45">
        <v>0</v>
      </c>
      <c r="P122" s="45">
        <v>2</v>
      </c>
      <c r="Q122" s="45">
        <v>10</v>
      </c>
      <c r="R122" s="45">
        <v>12</v>
      </c>
      <c r="S122" s="45">
        <v>1</v>
      </c>
      <c r="T122" s="45">
        <v>3</v>
      </c>
      <c r="U122" s="45">
        <v>9</v>
      </c>
      <c r="V122" s="45">
        <v>12</v>
      </c>
      <c r="W122" s="45">
        <v>1</v>
      </c>
      <c r="X122" s="45">
        <v>7</v>
      </c>
      <c r="Y122" s="45">
        <v>3</v>
      </c>
      <c r="Z122" s="45">
        <v>10</v>
      </c>
      <c r="AA122" s="45">
        <v>1</v>
      </c>
      <c r="AB122" s="45">
        <v>12</v>
      </c>
      <c r="AC122" s="45">
        <v>22</v>
      </c>
      <c r="AD122" s="45">
        <v>34</v>
      </c>
      <c r="AE122" s="45">
        <v>3</v>
      </c>
      <c r="AF122" s="45">
        <v>2</v>
      </c>
      <c r="AG122" s="45">
        <v>0</v>
      </c>
      <c r="AH122" s="45">
        <v>2</v>
      </c>
      <c r="AI122" s="45">
        <v>0</v>
      </c>
      <c r="AJ122" s="45">
        <v>0</v>
      </c>
      <c r="AK122" s="45">
        <v>0</v>
      </c>
      <c r="AL122" s="45">
        <v>3</v>
      </c>
      <c r="AM122" s="45">
        <v>3</v>
      </c>
      <c r="AN122" s="45">
        <v>0</v>
      </c>
      <c r="AO122" s="45">
        <v>1</v>
      </c>
      <c r="AP122" s="45">
        <v>0</v>
      </c>
      <c r="AQ122" s="45">
        <v>1</v>
      </c>
      <c r="AR122" s="45">
        <v>0</v>
      </c>
      <c r="AS122" s="45">
        <v>0</v>
      </c>
      <c r="AT122" s="45">
        <v>0</v>
      </c>
      <c r="AU122" s="45">
        <v>0</v>
      </c>
      <c r="AV122" s="45">
        <v>0</v>
      </c>
      <c r="AW122" s="45">
        <v>0</v>
      </c>
      <c r="AX122" s="45">
        <v>2</v>
      </c>
      <c r="AY122" s="45">
        <v>0</v>
      </c>
      <c r="AZ122" s="45">
        <v>2</v>
      </c>
      <c r="BA122" s="45">
        <v>0</v>
      </c>
      <c r="BB122" s="45">
        <v>0</v>
      </c>
      <c r="BC122" s="45">
        <v>0</v>
      </c>
      <c r="BD122" s="45">
        <v>0</v>
      </c>
      <c r="BE122" s="45">
        <v>0</v>
      </c>
      <c r="BF122" s="45">
        <v>0</v>
      </c>
      <c r="BG122" s="45">
        <v>0</v>
      </c>
      <c r="BH122" s="45">
        <v>0</v>
      </c>
      <c r="BI122" s="29">
        <v>0</v>
      </c>
      <c r="BJ122" s="29">
        <v>0</v>
      </c>
      <c r="BK122" s="45">
        <v>3</v>
      </c>
      <c r="BL122" s="45">
        <v>0</v>
      </c>
      <c r="BM122" s="45">
        <v>3</v>
      </c>
      <c r="BN122" s="45">
        <v>0</v>
      </c>
      <c r="BO122" s="45">
        <v>0</v>
      </c>
      <c r="BP122" s="45">
        <v>0</v>
      </c>
      <c r="BQ122" s="45">
        <v>3</v>
      </c>
    </row>
    <row r="123" spans="1:69" ht="14.25">
      <c r="A123" s="46">
        <v>602</v>
      </c>
      <c r="B123" s="46" t="s">
        <v>497</v>
      </c>
      <c r="C123" s="46" t="s">
        <v>498</v>
      </c>
      <c r="D123" s="46" t="s">
        <v>58</v>
      </c>
      <c r="E123" s="46" t="s">
        <v>13</v>
      </c>
      <c r="F123" s="46" t="s">
        <v>95</v>
      </c>
      <c r="G123" s="46" t="s">
        <v>499</v>
      </c>
      <c r="H123" s="46" t="s">
        <v>499</v>
      </c>
      <c r="I123" s="47"/>
      <c r="J123" s="46">
        <v>71</v>
      </c>
      <c r="K123" s="48" t="s">
        <v>62</v>
      </c>
      <c r="L123" s="48">
        <v>3</v>
      </c>
      <c r="M123" s="48">
        <v>1</v>
      </c>
      <c r="N123" s="48">
        <v>5</v>
      </c>
      <c r="O123" s="48">
        <v>0</v>
      </c>
      <c r="P123" s="48">
        <v>4</v>
      </c>
      <c r="Q123" s="48">
        <v>5</v>
      </c>
      <c r="R123" s="48">
        <v>9</v>
      </c>
      <c r="S123" s="48">
        <v>1</v>
      </c>
      <c r="T123" s="48">
        <v>4</v>
      </c>
      <c r="U123" s="48">
        <v>3</v>
      </c>
      <c r="V123" s="48">
        <v>7</v>
      </c>
      <c r="W123" s="48">
        <v>1</v>
      </c>
      <c r="X123" s="48">
        <v>6</v>
      </c>
      <c r="Y123" s="48">
        <v>2</v>
      </c>
      <c r="Z123" s="48">
        <v>8</v>
      </c>
      <c r="AA123" s="48">
        <v>1</v>
      </c>
      <c r="AB123" s="48">
        <v>14</v>
      </c>
      <c r="AC123" s="48">
        <v>10</v>
      </c>
      <c r="AD123" s="48">
        <v>24</v>
      </c>
      <c r="AE123" s="48">
        <v>3</v>
      </c>
      <c r="AF123" s="48">
        <v>1</v>
      </c>
      <c r="AG123" s="48">
        <v>1</v>
      </c>
      <c r="AH123" s="48">
        <v>2</v>
      </c>
      <c r="AI123" s="48">
        <v>0</v>
      </c>
      <c r="AJ123" s="48">
        <v>0</v>
      </c>
      <c r="AK123" s="48">
        <v>0</v>
      </c>
      <c r="AL123" s="48">
        <v>2</v>
      </c>
      <c r="AM123" s="48">
        <v>2</v>
      </c>
      <c r="AN123" s="48">
        <v>0</v>
      </c>
      <c r="AO123" s="48">
        <v>1</v>
      </c>
      <c r="AP123" s="48">
        <v>0</v>
      </c>
      <c r="AQ123" s="48">
        <v>1</v>
      </c>
      <c r="AR123" s="48">
        <v>0</v>
      </c>
      <c r="AS123" s="48">
        <v>0</v>
      </c>
      <c r="AT123" s="48">
        <v>0</v>
      </c>
      <c r="AU123" s="48">
        <v>0</v>
      </c>
      <c r="AV123" s="48">
        <v>0</v>
      </c>
      <c r="AW123" s="48">
        <v>0</v>
      </c>
      <c r="AX123" s="48">
        <v>1</v>
      </c>
      <c r="AY123" s="48">
        <v>0</v>
      </c>
      <c r="AZ123" s="48">
        <v>1</v>
      </c>
      <c r="BA123" s="48">
        <v>0</v>
      </c>
      <c r="BB123" s="48">
        <v>0</v>
      </c>
      <c r="BC123" s="48">
        <v>0</v>
      </c>
      <c r="BD123" s="48">
        <v>0</v>
      </c>
      <c r="BE123" s="48">
        <v>0</v>
      </c>
      <c r="BF123" s="48">
        <v>0</v>
      </c>
      <c r="BG123" s="48">
        <v>0</v>
      </c>
      <c r="BH123" s="48">
        <v>0</v>
      </c>
      <c r="BI123" s="32">
        <v>0</v>
      </c>
      <c r="BJ123" s="32">
        <v>0</v>
      </c>
      <c r="BK123" s="48">
        <v>2</v>
      </c>
      <c r="BL123" s="48">
        <v>0</v>
      </c>
      <c r="BM123" s="48">
        <v>2</v>
      </c>
      <c r="BN123" s="48">
        <v>0</v>
      </c>
      <c r="BO123" s="48">
        <v>0</v>
      </c>
      <c r="BP123" s="48">
        <v>0</v>
      </c>
      <c r="BQ123" s="48">
        <v>2</v>
      </c>
    </row>
    <row r="124" spans="1:69" ht="14.25">
      <c r="A124" s="43">
        <v>603</v>
      </c>
      <c r="B124" s="43" t="s">
        <v>500</v>
      </c>
      <c r="C124" s="43" t="s">
        <v>501</v>
      </c>
      <c r="D124" s="43" t="s">
        <v>58</v>
      </c>
      <c r="E124" s="43" t="s">
        <v>13</v>
      </c>
      <c r="F124" s="43" t="s">
        <v>121</v>
      </c>
      <c r="G124" s="43" t="s">
        <v>502</v>
      </c>
      <c r="H124" s="43" t="s">
        <v>503</v>
      </c>
      <c r="I124" s="44"/>
      <c r="J124" s="43">
        <v>72</v>
      </c>
      <c r="K124" s="45" t="s">
        <v>62</v>
      </c>
      <c r="L124" s="45">
        <v>3</v>
      </c>
      <c r="M124" s="45">
        <v>0</v>
      </c>
      <c r="N124" s="45">
        <v>2</v>
      </c>
      <c r="O124" s="45">
        <v>0</v>
      </c>
      <c r="P124" s="45">
        <v>3</v>
      </c>
      <c r="Q124" s="45">
        <v>2</v>
      </c>
      <c r="R124" s="45">
        <v>5</v>
      </c>
      <c r="S124" s="45">
        <v>1</v>
      </c>
      <c r="T124" s="45">
        <v>1</v>
      </c>
      <c r="U124" s="45">
        <v>1</v>
      </c>
      <c r="V124" s="45">
        <v>2</v>
      </c>
      <c r="W124" s="45">
        <v>1</v>
      </c>
      <c r="X124" s="45">
        <v>7</v>
      </c>
      <c r="Y124" s="45">
        <v>3</v>
      </c>
      <c r="Z124" s="45">
        <v>10</v>
      </c>
      <c r="AA124" s="45">
        <v>1</v>
      </c>
      <c r="AB124" s="45">
        <v>11</v>
      </c>
      <c r="AC124" s="45">
        <v>6</v>
      </c>
      <c r="AD124" s="45">
        <v>17</v>
      </c>
      <c r="AE124" s="45">
        <v>3</v>
      </c>
      <c r="AF124" s="45">
        <v>1</v>
      </c>
      <c r="AG124" s="45">
        <v>1</v>
      </c>
      <c r="AH124" s="45">
        <v>2</v>
      </c>
      <c r="AI124" s="45">
        <v>0</v>
      </c>
      <c r="AJ124" s="45">
        <v>0</v>
      </c>
      <c r="AK124" s="45">
        <v>0</v>
      </c>
      <c r="AL124" s="45">
        <v>3</v>
      </c>
      <c r="AM124" s="45">
        <v>2</v>
      </c>
      <c r="AN124" s="45">
        <v>0</v>
      </c>
      <c r="AO124" s="45">
        <v>0</v>
      </c>
      <c r="AP124" s="45">
        <v>1</v>
      </c>
      <c r="AQ124" s="45">
        <v>1</v>
      </c>
      <c r="AR124" s="45">
        <v>0</v>
      </c>
      <c r="AS124" s="45">
        <v>0</v>
      </c>
      <c r="AT124" s="45">
        <v>0</v>
      </c>
      <c r="AU124" s="45">
        <v>0</v>
      </c>
      <c r="AV124" s="45">
        <v>0</v>
      </c>
      <c r="AW124" s="45">
        <v>0</v>
      </c>
      <c r="AX124" s="45">
        <v>0</v>
      </c>
      <c r="AY124" s="45">
        <v>1</v>
      </c>
      <c r="AZ124" s="45">
        <v>1</v>
      </c>
      <c r="BA124" s="45">
        <v>0</v>
      </c>
      <c r="BB124" s="45">
        <v>0</v>
      </c>
      <c r="BC124" s="45">
        <v>0</v>
      </c>
      <c r="BD124" s="45">
        <v>0</v>
      </c>
      <c r="BE124" s="45">
        <v>0</v>
      </c>
      <c r="BF124" s="45">
        <v>0</v>
      </c>
      <c r="BG124" s="45">
        <v>0</v>
      </c>
      <c r="BH124" s="45">
        <v>0</v>
      </c>
      <c r="BI124" s="29">
        <v>0</v>
      </c>
      <c r="BJ124" s="29">
        <v>0</v>
      </c>
      <c r="BK124" s="45">
        <v>0</v>
      </c>
      <c r="BL124" s="45">
        <v>2</v>
      </c>
      <c r="BM124" s="45">
        <v>2</v>
      </c>
      <c r="BN124" s="45">
        <v>0</v>
      </c>
      <c r="BO124" s="45">
        <v>0</v>
      </c>
      <c r="BP124" s="45">
        <v>0</v>
      </c>
      <c r="BQ124" s="45">
        <v>2</v>
      </c>
    </row>
    <row r="125" spans="1:69" ht="14.25">
      <c r="A125" s="46">
        <v>604</v>
      </c>
      <c r="B125" s="46" t="s">
        <v>504</v>
      </c>
      <c r="C125" s="46" t="s">
        <v>505</v>
      </c>
      <c r="D125" s="46" t="s">
        <v>58</v>
      </c>
      <c r="E125" s="46" t="s">
        <v>13</v>
      </c>
      <c r="F125" s="46" t="s">
        <v>113</v>
      </c>
      <c r="G125" s="46" t="s">
        <v>506</v>
      </c>
      <c r="H125" s="46" t="s">
        <v>506</v>
      </c>
      <c r="I125" s="47"/>
      <c r="J125" s="46">
        <v>72</v>
      </c>
      <c r="K125" s="48" t="s">
        <v>62</v>
      </c>
      <c r="L125" s="48">
        <v>2</v>
      </c>
      <c r="M125" s="48">
        <v>0</v>
      </c>
      <c r="N125" s="48">
        <v>2</v>
      </c>
      <c r="O125" s="48">
        <v>1</v>
      </c>
      <c r="P125" s="48">
        <v>2</v>
      </c>
      <c r="Q125" s="48">
        <v>3</v>
      </c>
      <c r="R125" s="48">
        <v>5</v>
      </c>
      <c r="S125" s="48">
        <v>1</v>
      </c>
      <c r="T125" s="48">
        <v>2</v>
      </c>
      <c r="U125" s="48">
        <v>4</v>
      </c>
      <c r="V125" s="48">
        <v>6</v>
      </c>
      <c r="W125" s="48">
        <v>1</v>
      </c>
      <c r="X125" s="48">
        <v>3</v>
      </c>
      <c r="Y125" s="48">
        <v>2</v>
      </c>
      <c r="Z125" s="48">
        <v>5</v>
      </c>
      <c r="AA125" s="48">
        <v>1</v>
      </c>
      <c r="AB125" s="48">
        <v>7</v>
      </c>
      <c r="AC125" s="48">
        <v>9</v>
      </c>
      <c r="AD125" s="48">
        <v>16</v>
      </c>
      <c r="AE125" s="48">
        <v>3</v>
      </c>
      <c r="AF125" s="48">
        <v>0</v>
      </c>
      <c r="AG125" s="48">
        <v>0</v>
      </c>
      <c r="AH125" s="48">
        <v>0</v>
      </c>
      <c r="AI125" s="48">
        <v>0</v>
      </c>
      <c r="AJ125" s="48">
        <v>0</v>
      </c>
      <c r="AK125" s="48">
        <v>0</v>
      </c>
      <c r="AL125" s="48">
        <v>4</v>
      </c>
      <c r="AM125" s="48">
        <v>2</v>
      </c>
      <c r="AN125" s="48">
        <v>0</v>
      </c>
      <c r="AO125" s="48">
        <v>0</v>
      </c>
      <c r="AP125" s="48">
        <v>1</v>
      </c>
      <c r="AQ125" s="48">
        <v>1</v>
      </c>
      <c r="AR125" s="48">
        <v>0</v>
      </c>
      <c r="AS125" s="48">
        <v>0</v>
      </c>
      <c r="AT125" s="48">
        <v>0</v>
      </c>
      <c r="AU125" s="48">
        <v>0</v>
      </c>
      <c r="AV125" s="48">
        <v>0</v>
      </c>
      <c r="AW125" s="48">
        <v>0</v>
      </c>
      <c r="AX125" s="48">
        <v>0</v>
      </c>
      <c r="AY125" s="48">
        <v>1</v>
      </c>
      <c r="AZ125" s="48">
        <v>1</v>
      </c>
      <c r="BA125" s="48">
        <v>0</v>
      </c>
      <c r="BB125" s="48">
        <v>0</v>
      </c>
      <c r="BC125" s="48">
        <v>0</v>
      </c>
      <c r="BD125" s="48">
        <v>0</v>
      </c>
      <c r="BE125" s="48">
        <v>0</v>
      </c>
      <c r="BF125" s="48">
        <v>0</v>
      </c>
      <c r="BG125" s="48">
        <v>0</v>
      </c>
      <c r="BH125" s="48">
        <v>0</v>
      </c>
      <c r="BI125" s="32">
        <v>0</v>
      </c>
      <c r="BJ125" s="32">
        <v>0</v>
      </c>
      <c r="BK125" s="48">
        <v>0</v>
      </c>
      <c r="BL125" s="48">
        <v>2</v>
      </c>
      <c r="BM125" s="48">
        <v>2</v>
      </c>
      <c r="BN125" s="48">
        <v>0</v>
      </c>
      <c r="BO125" s="48">
        <v>0</v>
      </c>
      <c r="BP125" s="48">
        <v>0</v>
      </c>
      <c r="BQ125" s="48">
        <v>2</v>
      </c>
    </row>
    <row r="126" spans="1:69" ht="14.25">
      <c r="A126" s="43">
        <v>605</v>
      </c>
      <c r="B126" s="43" t="s">
        <v>507</v>
      </c>
      <c r="C126" s="43" t="s">
        <v>508</v>
      </c>
      <c r="D126" s="43" t="s">
        <v>58</v>
      </c>
      <c r="E126" s="43" t="s">
        <v>13</v>
      </c>
      <c r="F126" s="43" t="s">
        <v>113</v>
      </c>
      <c r="G126" s="43" t="s">
        <v>509</v>
      </c>
      <c r="H126" s="43" t="s">
        <v>510</v>
      </c>
      <c r="I126" s="44"/>
      <c r="J126" s="43">
        <v>72</v>
      </c>
      <c r="K126" s="45" t="s">
        <v>62</v>
      </c>
      <c r="L126" s="45">
        <v>19</v>
      </c>
      <c r="M126" s="45">
        <v>3</v>
      </c>
      <c r="N126" s="45">
        <v>15</v>
      </c>
      <c r="O126" s="45">
        <v>1</v>
      </c>
      <c r="P126" s="45">
        <v>22</v>
      </c>
      <c r="Q126" s="45">
        <v>16</v>
      </c>
      <c r="R126" s="45">
        <v>38</v>
      </c>
      <c r="S126" s="45">
        <v>2</v>
      </c>
      <c r="T126" s="45">
        <v>18</v>
      </c>
      <c r="U126" s="45">
        <v>11</v>
      </c>
      <c r="V126" s="45">
        <v>29</v>
      </c>
      <c r="W126" s="45">
        <v>2</v>
      </c>
      <c r="X126" s="45">
        <v>19</v>
      </c>
      <c r="Y126" s="45">
        <v>16</v>
      </c>
      <c r="Z126" s="45">
        <v>35</v>
      </c>
      <c r="AA126" s="45">
        <v>2</v>
      </c>
      <c r="AB126" s="45">
        <v>59</v>
      </c>
      <c r="AC126" s="45">
        <v>43</v>
      </c>
      <c r="AD126" s="45">
        <v>102</v>
      </c>
      <c r="AE126" s="45">
        <v>6</v>
      </c>
      <c r="AF126" s="45">
        <v>11</v>
      </c>
      <c r="AG126" s="45">
        <v>5</v>
      </c>
      <c r="AH126" s="45">
        <v>16</v>
      </c>
      <c r="AI126" s="45">
        <v>0</v>
      </c>
      <c r="AJ126" s="45">
        <v>0</v>
      </c>
      <c r="AK126" s="45">
        <v>0</v>
      </c>
      <c r="AL126" s="45">
        <v>7</v>
      </c>
      <c r="AM126" s="45">
        <v>7</v>
      </c>
      <c r="AN126" s="45">
        <v>1</v>
      </c>
      <c r="AO126" s="45">
        <v>0</v>
      </c>
      <c r="AP126" s="45">
        <v>0</v>
      </c>
      <c r="AQ126" s="45">
        <v>0</v>
      </c>
      <c r="AR126" s="45">
        <v>1</v>
      </c>
      <c r="AS126" s="45">
        <v>0</v>
      </c>
      <c r="AT126" s="45">
        <v>1</v>
      </c>
      <c r="AU126" s="45">
        <v>0</v>
      </c>
      <c r="AV126" s="45">
        <v>0</v>
      </c>
      <c r="AW126" s="45">
        <v>0</v>
      </c>
      <c r="AX126" s="45">
        <v>2</v>
      </c>
      <c r="AY126" s="45">
        <v>4</v>
      </c>
      <c r="AZ126" s="45">
        <v>6</v>
      </c>
      <c r="BA126" s="45">
        <v>0</v>
      </c>
      <c r="BB126" s="45">
        <v>0</v>
      </c>
      <c r="BC126" s="45">
        <v>0</v>
      </c>
      <c r="BD126" s="45">
        <v>0</v>
      </c>
      <c r="BE126" s="45">
        <v>0</v>
      </c>
      <c r="BF126" s="45">
        <v>0</v>
      </c>
      <c r="BG126" s="45">
        <v>0</v>
      </c>
      <c r="BH126" s="45">
        <v>0</v>
      </c>
      <c r="BI126" s="29">
        <v>0</v>
      </c>
      <c r="BJ126" s="29">
        <v>0</v>
      </c>
      <c r="BK126" s="45">
        <v>2</v>
      </c>
      <c r="BL126" s="45">
        <v>4</v>
      </c>
      <c r="BM126" s="45">
        <v>6</v>
      </c>
      <c r="BN126" s="45">
        <v>3</v>
      </c>
      <c r="BO126" s="45">
        <v>0</v>
      </c>
      <c r="BP126" s="45">
        <v>3</v>
      </c>
      <c r="BQ126" s="45">
        <v>10</v>
      </c>
    </row>
    <row r="127" spans="1:69" ht="14.25">
      <c r="A127" s="46">
        <v>606</v>
      </c>
      <c r="B127" s="46" t="s">
        <v>511</v>
      </c>
      <c r="C127" s="46" t="s">
        <v>512</v>
      </c>
      <c r="D127" s="46" t="s">
        <v>58</v>
      </c>
      <c r="E127" s="46" t="s">
        <v>13</v>
      </c>
      <c r="F127" s="46" t="s">
        <v>513</v>
      </c>
      <c r="G127" s="46" t="s">
        <v>513</v>
      </c>
      <c r="H127" s="46" t="s">
        <v>513</v>
      </c>
      <c r="I127" s="47"/>
      <c r="J127" s="46">
        <v>67</v>
      </c>
      <c r="K127" s="48" t="s">
        <v>62</v>
      </c>
      <c r="L127" s="48">
        <v>7</v>
      </c>
      <c r="M127" s="48">
        <v>0</v>
      </c>
      <c r="N127" s="48">
        <v>4</v>
      </c>
      <c r="O127" s="48">
        <v>0</v>
      </c>
      <c r="P127" s="48">
        <v>7</v>
      </c>
      <c r="Q127" s="48">
        <v>4</v>
      </c>
      <c r="R127" s="48">
        <v>11</v>
      </c>
      <c r="S127" s="48">
        <v>1</v>
      </c>
      <c r="T127" s="48">
        <v>4</v>
      </c>
      <c r="U127" s="48">
        <v>2</v>
      </c>
      <c r="V127" s="48">
        <v>6</v>
      </c>
      <c r="W127" s="48">
        <v>1</v>
      </c>
      <c r="X127" s="48">
        <v>4</v>
      </c>
      <c r="Y127" s="48">
        <v>3</v>
      </c>
      <c r="Z127" s="48">
        <v>7</v>
      </c>
      <c r="AA127" s="48">
        <v>1</v>
      </c>
      <c r="AB127" s="48">
        <v>15</v>
      </c>
      <c r="AC127" s="48">
        <v>9</v>
      </c>
      <c r="AD127" s="48">
        <v>24</v>
      </c>
      <c r="AE127" s="48">
        <v>3</v>
      </c>
      <c r="AF127" s="48">
        <v>0</v>
      </c>
      <c r="AG127" s="48">
        <v>1</v>
      </c>
      <c r="AH127" s="48">
        <v>1</v>
      </c>
      <c r="AI127" s="48">
        <v>0</v>
      </c>
      <c r="AJ127" s="48">
        <v>0</v>
      </c>
      <c r="AK127" s="48">
        <v>0</v>
      </c>
      <c r="AL127" s="48">
        <v>3</v>
      </c>
      <c r="AM127" s="48">
        <v>3</v>
      </c>
      <c r="AN127" s="48">
        <v>0</v>
      </c>
      <c r="AO127" s="48">
        <v>1</v>
      </c>
      <c r="AP127" s="48">
        <v>0</v>
      </c>
      <c r="AQ127" s="48">
        <v>1</v>
      </c>
      <c r="AR127" s="48">
        <v>0</v>
      </c>
      <c r="AS127" s="48">
        <v>0</v>
      </c>
      <c r="AT127" s="48">
        <v>0</v>
      </c>
      <c r="AU127" s="48">
        <v>0</v>
      </c>
      <c r="AV127" s="48">
        <v>0</v>
      </c>
      <c r="AW127" s="48">
        <v>0</v>
      </c>
      <c r="AX127" s="48">
        <v>0</v>
      </c>
      <c r="AY127" s="48">
        <v>1</v>
      </c>
      <c r="AZ127" s="48">
        <v>1</v>
      </c>
      <c r="BA127" s="48">
        <v>0</v>
      </c>
      <c r="BB127" s="48">
        <v>0</v>
      </c>
      <c r="BC127" s="48">
        <v>0</v>
      </c>
      <c r="BD127" s="48">
        <v>0</v>
      </c>
      <c r="BE127" s="48">
        <v>0</v>
      </c>
      <c r="BF127" s="48">
        <v>0</v>
      </c>
      <c r="BG127" s="48">
        <v>0</v>
      </c>
      <c r="BH127" s="48">
        <v>0</v>
      </c>
      <c r="BI127" s="32">
        <v>0</v>
      </c>
      <c r="BJ127" s="32">
        <v>0</v>
      </c>
      <c r="BK127" s="48">
        <v>1</v>
      </c>
      <c r="BL127" s="48">
        <v>1</v>
      </c>
      <c r="BM127" s="48">
        <v>2</v>
      </c>
      <c r="BN127" s="48">
        <v>0</v>
      </c>
      <c r="BO127" s="48">
        <v>0</v>
      </c>
      <c r="BP127" s="48">
        <v>0</v>
      </c>
      <c r="BQ127" s="48">
        <v>2</v>
      </c>
    </row>
    <row r="128" spans="1:69" ht="22.5">
      <c r="A128" s="43">
        <v>607</v>
      </c>
      <c r="B128" s="43" t="s">
        <v>514</v>
      </c>
      <c r="C128" s="43" t="s">
        <v>515</v>
      </c>
      <c r="D128" s="43" t="s">
        <v>58</v>
      </c>
      <c r="E128" s="43" t="s">
        <v>13</v>
      </c>
      <c r="F128" s="43" t="s">
        <v>516</v>
      </c>
      <c r="G128" s="43" t="s">
        <v>517</v>
      </c>
      <c r="H128" s="43" t="s">
        <v>518</v>
      </c>
      <c r="I128" s="44"/>
      <c r="J128" s="43">
        <v>71</v>
      </c>
      <c r="K128" s="45" t="s">
        <v>62</v>
      </c>
      <c r="L128" s="45">
        <v>8</v>
      </c>
      <c r="M128" s="45">
        <v>0</v>
      </c>
      <c r="N128" s="45">
        <v>5</v>
      </c>
      <c r="O128" s="45">
        <v>0</v>
      </c>
      <c r="P128" s="45">
        <v>8</v>
      </c>
      <c r="Q128" s="45">
        <v>5</v>
      </c>
      <c r="R128" s="45">
        <v>13</v>
      </c>
      <c r="S128" s="45">
        <v>1</v>
      </c>
      <c r="T128" s="45">
        <v>5</v>
      </c>
      <c r="U128" s="45">
        <v>4</v>
      </c>
      <c r="V128" s="45">
        <v>9</v>
      </c>
      <c r="W128" s="45">
        <v>1</v>
      </c>
      <c r="X128" s="45">
        <v>2</v>
      </c>
      <c r="Y128" s="45">
        <v>6</v>
      </c>
      <c r="Z128" s="45">
        <v>8</v>
      </c>
      <c r="AA128" s="45">
        <v>1</v>
      </c>
      <c r="AB128" s="45">
        <v>15</v>
      </c>
      <c r="AC128" s="45">
        <v>15</v>
      </c>
      <c r="AD128" s="45">
        <v>30</v>
      </c>
      <c r="AE128" s="45">
        <v>3</v>
      </c>
      <c r="AF128" s="45">
        <v>1</v>
      </c>
      <c r="AG128" s="45">
        <v>1</v>
      </c>
      <c r="AH128" s="45">
        <v>2</v>
      </c>
      <c r="AI128" s="45">
        <v>0</v>
      </c>
      <c r="AJ128" s="45">
        <v>0</v>
      </c>
      <c r="AK128" s="45">
        <v>0</v>
      </c>
      <c r="AL128" s="45">
        <v>5</v>
      </c>
      <c r="AM128" s="45">
        <v>2</v>
      </c>
      <c r="AN128" s="45">
        <v>0</v>
      </c>
      <c r="AO128" s="45">
        <v>1</v>
      </c>
      <c r="AP128" s="45">
        <v>0</v>
      </c>
      <c r="AQ128" s="45">
        <v>1</v>
      </c>
      <c r="AR128" s="45">
        <v>0</v>
      </c>
      <c r="AS128" s="45">
        <v>0</v>
      </c>
      <c r="AT128" s="45">
        <v>0</v>
      </c>
      <c r="AU128" s="45">
        <v>0</v>
      </c>
      <c r="AV128" s="45">
        <v>0</v>
      </c>
      <c r="AW128" s="45">
        <v>0</v>
      </c>
      <c r="AX128" s="45">
        <v>1</v>
      </c>
      <c r="AY128" s="45">
        <v>0</v>
      </c>
      <c r="AZ128" s="45">
        <v>1</v>
      </c>
      <c r="BA128" s="45">
        <v>0</v>
      </c>
      <c r="BB128" s="45">
        <v>0</v>
      </c>
      <c r="BC128" s="45">
        <v>0</v>
      </c>
      <c r="BD128" s="45">
        <v>0</v>
      </c>
      <c r="BE128" s="45">
        <v>0</v>
      </c>
      <c r="BF128" s="45">
        <v>0</v>
      </c>
      <c r="BG128" s="45">
        <v>0</v>
      </c>
      <c r="BH128" s="45">
        <v>0</v>
      </c>
      <c r="BI128" s="29">
        <v>0</v>
      </c>
      <c r="BJ128" s="29">
        <v>0</v>
      </c>
      <c r="BK128" s="45">
        <v>2</v>
      </c>
      <c r="BL128" s="45">
        <v>0</v>
      </c>
      <c r="BM128" s="45">
        <v>2</v>
      </c>
      <c r="BN128" s="45">
        <v>0</v>
      </c>
      <c r="BO128" s="45">
        <v>0</v>
      </c>
      <c r="BP128" s="45">
        <v>0</v>
      </c>
      <c r="BQ128" s="45">
        <v>2</v>
      </c>
    </row>
    <row r="129" spans="1:69" ht="22.5">
      <c r="A129" s="46">
        <v>608</v>
      </c>
      <c r="B129" s="46" t="s">
        <v>519</v>
      </c>
      <c r="C129" s="46" t="s">
        <v>519</v>
      </c>
      <c r="D129" s="46" t="s">
        <v>58</v>
      </c>
      <c r="E129" s="46" t="s">
        <v>13</v>
      </c>
      <c r="F129" s="46" t="s">
        <v>84</v>
      </c>
      <c r="G129" s="46" t="s">
        <v>520</v>
      </c>
      <c r="H129" s="46" t="s">
        <v>521</v>
      </c>
      <c r="I129" s="47"/>
      <c r="J129" s="46">
        <v>69</v>
      </c>
      <c r="K129" s="48" t="s">
        <v>62</v>
      </c>
      <c r="L129" s="48">
        <v>8</v>
      </c>
      <c r="M129" s="48">
        <v>0</v>
      </c>
      <c r="N129" s="48">
        <v>1</v>
      </c>
      <c r="O129" s="48">
        <v>0</v>
      </c>
      <c r="P129" s="48">
        <v>8</v>
      </c>
      <c r="Q129" s="48">
        <v>1</v>
      </c>
      <c r="R129" s="48">
        <v>9</v>
      </c>
      <c r="S129" s="48">
        <v>1</v>
      </c>
      <c r="T129" s="48">
        <v>4</v>
      </c>
      <c r="U129" s="48">
        <v>2</v>
      </c>
      <c r="V129" s="48">
        <v>6</v>
      </c>
      <c r="W129" s="48">
        <v>1</v>
      </c>
      <c r="X129" s="48">
        <v>5</v>
      </c>
      <c r="Y129" s="48">
        <v>5</v>
      </c>
      <c r="Z129" s="48">
        <v>10</v>
      </c>
      <c r="AA129" s="48">
        <v>1</v>
      </c>
      <c r="AB129" s="48">
        <v>17</v>
      </c>
      <c r="AC129" s="48">
        <v>8</v>
      </c>
      <c r="AD129" s="48">
        <v>25</v>
      </c>
      <c r="AE129" s="48">
        <v>3</v>
      </c>
      <c r="AF129" s="48">
        <v>0</v>
      </c>
      <c r="AG129" s="48">
        <v>0</v>
      </c>
      <c r="AH129" s="48">
        <v>0</v>
      </c>
      <c r="AI129" s="48">
        <v>0</v>
      </c>
      <c r="AJ129" s="48">
        <v>0</v>
      </c>
      <c r="AK129" s="48">
        <v>0</v>
      </c>
      <c r="AL129" s="48">
        <v>3</v>
      </c>
      <c r="AM129" s="48">
        <v>3</v>
      </c>
      <c r="AN129" s="48">
        <v>0</v>
      </c>
      <c r="AO129" s="48">
        <v>1</v>
      </c>
      <c r="AP129" s="48">
        <v>0</v>
      </c>
      <c r="AQ129" s="48">
        <v>1</v>
      </c>
      <c r="AR129" s="48">
        <v>0</v>
      </c>
      <c r="AS129" s="48">
        <v>0</v>
      </c>
      <c r="AT129" s="48">
        <v>0</v>
      </c>
      <c r="AU129" s="48">
        <v>0</v>
      </c>
      <c r="AV129" s="48">
        <v>0</v>
      </c>
      <c r="AW129" s="48">
        <v>0</v>
      </c>
      <c r="AX129" s="48">
        <v>0</v>
      </c>
      <c r="AY129" s="48">
        <v>1</v>
      </c>
      <c r="AZ129" s="48">
        <v>1</v>
      </c>
      <c r="BA129" s="48">
        <v>0</v>
      </c>
      <c r="BB129" s="48">
        <v>0</v>
      </c>
      <c r="BC129" s="48">
        <v>0</v>
      </c>
      <c r="BD129" s="48">
        <v>0</v>
      </c>
      <c r="BE129" s="48">
        <v>0</v>
      </c>
      <c r="BF129" s="48">
        <v>0</v>
      </c>
      <c r="BG129" s="48">
        <v>0</v>
      </c>
      <c r="BH129" s="48">
        <v>0</v>
      </c>
      <c r="BI129" s="32">
        <v>0</v>
      </c>
      <c r="BJ129" s="32">
        <v>0</v>
      </c>
      <c r="BK129" s="48">
        <v>1</v>
      </c>
      <c r="BL129" s="48">
        <v>1</v>
      </c>
      <c r="BM129" s="48">
        <v>2</v>
      </c>
      <c r="BN129" s="48">
        <v>0</v>
      </c>
      <c r="BO129" s="48">
        <v>0</v>
      </c>
      <c r="BP129" s="48">
        <v>0</v>
      </c>
      <c r="BQ129" s="48">
        <v>2</v>
      </c>
    </row>
    <row r="130" spans="1:69" ht="14.25">
      <c r="A130" s="43">
        <v>609</v>
      </c>
      <c r="B130" s="43" t="s">
        <v>522</v>
      </c>
      <c r="C130" s="43" t="s">
        <v>523</v>
      </c>
      <c r="D130" s="43" t="s">
        <v>58</v>
      </c>
      <c r="E130" s="43" t="s">
        <v>13</v>
      </c>
      <c r="F130" s="43" t="s">
        <v>209</v>
      </c>
      <c r="G130" s="43" t="s">
        <v>524</v>
      </c>
      <c r="H130" s="43" t="s">
        <v>525</v>
      </c>
      <c r="I130" s="44"/>
      <c r="J130" s="43">
        <v>72</v>
      </c>
      <c r="K130" s="45" t="s">
        <v>62</v>
      </c>
      <c r="L130" s="45">
        <v>3</v>
      </c>
      <c r="M130" s="45">
        <v>0</v>
      </c>
      <c r="N130" s="45">
        <v>4</v>
      </c>
      <c r="O130" s="45">
        <v>0</v>
      </c>
      <c r="P130" s="45">
        <v>3</v>
      </c>
      <c r="Q130" s="45">
        <v>4</v>
      </c>
      <c r="R130" s="45">
        <v>7</v>
      </c>
      <c r="S130" s="45">
        <v>1</v>
      </c>
      <c r="T130" s="45">
        <v>5</v>
      </c>
      <c r="U130" s="45">
        <v>2</v>
      </c>
      <c r="V130" s="45">
        <v>7</v>
      </c>
      <c r="W130" s="45">
        <v>1</v>
      </c>
      <c r="X130" s="45">
        <v>2</v>
      </c>
      <c r="Y130" s="45">
        <v>3</v>
      </c>
      <c r="Z130" s="45">
        <v>5</v>
      </c>
      <c r="AA130" s="45">
        <v>1</v>
      </c>
      <c r="AB130" s="45">
        <v>10</v>
      </c>
      <c r="AC130" s="45">
        <v>9</v>
      </c>
      <c r="AD130" s="45">
        <v>19</v>
      </c>
      <c r="AE130" s="45">
        <v>3</v>
      </c>
      <c r="AF130" s="45">
        <v>1</v>
      </c>
      <c r="AG130" s="45">
        <v>1</v>
      </c>
      <c r="AH130" s="45">
        <v>2</v>
      </c>
      <c r="AI130" s="45">
        <v>0</v>
      </c>
      <c r="AJ130" s="45">
        <v>0</v>
      </c>
      <c r="AK130" s="45">
        <v>0</v>
      </c>
      <c r="AL130" s="45">
        <v>2</v>
      </c>
      <c r="AM130" s="45">
        <v>2</v>
      </c>
      <c r="AN130" s="45">
        <v>0</v>
      </c>
      <c r="AO130" s="45">
        <v>0</v>
      </c>
      <c r="AP130" s="45">
        <v>1</v>
      </c>
      <c r="AQ130" s="45">
        <v>1</v>
      </c>
      <c r="AR130" s="45">
        <v>0</v>
      </c>
      <c r="AS130" s="45">
        <v>0</v>
      </c>
      <c r="AT130" s="45">
        <v>0</v>
      </c>
      <c r="AU130" s="45">
        <v>0</v>
      </c>
      <c r="AV130" s="45">
        <v>0</v>
      </c>
      <c r="AW130" s="45">
        <v>0</v>
      </c>
      <c r="AX130" s="45">
        <v>1</v>
      </c>
      <c r="AY130" s="45">
        <v>0</v>
      </c>
      <c r="AZ130" s="45">
        <v>1</v>
      </c>
      <c r="BA130" s="45">
        <v>0</v>
      </c>
      <c r="BB130" s="45">
        <v>0</v>
      </c>
      <c r="BC130" s="45">
        <v>0</v>
      </c>
      <c r="BD130" s="45">
        <v>0</v>
      </c>
      <c r="BE130" s="45">
        <v>0</v>
      </c>
      <c r="BF130" s="45">
        <v>0</v>
      </c>
      <c r="BG130" s="45">
        <v>0</v>
      </c>
      <c r="BH130" s="45">
        <v>0</v>
      </c>
      <c r="BI130" s="29">
        <v>0</v>
      </c>
      <c r="BJ130" s="29">
        <v>0</v>
      </c>
      <c r="BK130" s="45">
        <v>1</v>
      </c>
      <c r="BL130" s="45">
        <v>1</v>
      </c>
      <c r="BM130" s="45">
        <v>2</v>
      </c>
      <c r="BN130" s="45">
        <v>0</v>
      </c>
      <c r="BO130" s="45">
        <v>0</v>
      </c>
      <c r="BP130" s="45">
        <v>0</v>
      </c>
      <c r="BQ130" s="45">
        <v>2</v>
      </c>
    </row>
    <row r="131" spans="1:69" ht="14.25">
      <c r="A131" s="46">
        <v>610</v>
      </c>
      <c r="B131" s="46" t="s">
        <v>526</v>
      </c>
      <c r="C131" s="46" t="s">
        <v>527</v>
      </c>
      <c r="D131" s="46" t="s">
        <v>58</v>
      </c>
      <c r="E131" s="46" t="s">
        <v>13</v>
      </c>
      <c r="F131" s="46" t="s">
        <v>209</v>
      </c>
      <c r="G131" s="46" t="s">
        <v>528</v>
      </c>
      <c r="H131" s="46" t="s">
        <v>528</v>
      </c>
      <c r="I131" s="47"/>
      <c r="J131" s="46">
        <v>72</v>
      </c>
      <c r="K131" s="48" t="s">
        <v>62</v>
      </c>
      <c r="L131" s="48">
        <v>6</v>
      </c>
      <c r="M131" s="48">
        <v>0</v>
      </c>
      <c r="N131" s="48">
        <v>8</v>
      </c>
      <c r="O131" s="48">
        <v>0</v>
      </c>
      <c r="P131" s="48">
        <v>6</v>
      </c>
      <c r="Q131" s="48">
        <v>8</v>
      </c>
      <c r="R131" s="48">
        <v>14</v>
      </c>
      <c r="S131" s="48">
        <v>1</v>
      </c>
      <c r="T131" s="48">
        <v>4</v>
      </c>
      <c r="U131" s="48">
        <v>6</v>
      </c>
      <c r="V131" s="48">
        <v>10</v>
      </c>
      <c r="W131" s="48">
        <v>1</v>
      </c>
      <c r="X131" s="48">
        <v>3</v>
      </c>
      <c r="Y131" s="48">
        <v>5</v>
      </c>
      <c r="Z131" s="48">
        <v>8</v>
      </c>
      <c r="AA131" s="48">
        <v>1</v>
      </c>
      <c r="AB131" s="48">
        <v>13</v>
      </c>
      <c r="AC131" s="48">
        <v>19</v>
      </c>
      <c r="AD131" s="48">
        <v>32</v>
      </c>
      <c r="AE131" s="48">
        <v>3</v>
      </c>
      <c r="AF131" s="48">
        <v>0</v>
      </c>
      <c r="AG131" s="48">
        <v>2</v>
      </c>
      <c r="AH131" s="48">
        <v>2</v>
      </c>
      <c r="AI131" s="48">
        <v>0</v>
      </c>
      <c r="AJ131" s="48">
        <v>0</v>
      </c>
      <c r="AK131" s="48">
        <v>0</v>
      </c>
      <c r="AL131" s="48">
        <v>3</v>
      </c>
      <c r="AM131" s="48">
        <v>2</v>
      </c>
      <c r="AN131" s="48">
        <v>0</v>
      </c>
      <c r="AO131" s="48">
        <v>1</v>
      </c>
      <c r="AP131" s="48">
        <v>0</v>
      </c>
      <c r="AQ131" s="48">
        <v>1</v>
      </c>
      <c r="AR131" s="48">
        <v>0</v>
      </c>
      <c r="AS131" s="48">
        <v>0</v>
      </c>
      <c r="AT131" s="48">
        <v>0</v>
      </c>
      <c r="AU131" s="48">
        <v>0</v>
      </c>
      <c r="AV131" s="48">
        <v>0</v>
      </c>
      <c r="AW131" s="48">
        <v>0</v>
      </c>
      <c r="AX131" s="48">
        <v>1</v>
      </c>
      <c r="AY131" s="48">
        <v>0</v>
      </c>
      <c r="AZ131" s="48">
        <v>1</v>
      </c>
      <c r="BA131" s="48">
        <v>0</v>
      </c>
      <c r="BB131" s="48">
        <v>0</v>
      </c>
      <c r="BC131" s="48">
        <v>0</v>
      </c>
      <c r="BD131" s="48">
        <v>0</v>
      </c>
      <c r="BE131" s="48">
        <v>0</v>
      </c>
      <c r="BF131" s="48">
        <v>0</v>
      </c>
      <c r="BG131" s="48">
        <v>0</v>
      </c>
      <c r="BH131" s="48">
        <v>0</v>
      </c>
      <c r="BI131" s="32">
        <v>0</v>
      </c>
      <c r="BJ131" s="32">
        <v>0</v>
      </c>
      <c r="BK131" s="48">
        <v>2</v>
      </c>
      <c r="BL131" s="48">
        <v>0</v>
      </c>
      <c r="BM131" s="48">
        <v>2</v>
      </c>
      <c r="BN131" s="48">
        <v>0</v>
      </c>
      <c r="BO131" s="48">
        <v>0</v>
      </c>
      <c r="BP131" s="48">
        <v>0</v>
      </c>
      <c r="BQ131" s="48">
        <v>2</v>
      </c>
    </row>
    <row r="132" spans="1:69" ht="22.5">
      <c r="A132" s="43">
        <v>611</v>
      </c>
      <c r="B132" s="43" t="s">
        <v>529</v>
      </c>
      <c r="C132" s="43" t="s">
        <v>530</v>
      </c>
      <c r="D132" s="43" t="s">
        <v>58</v>
      </c>
      <c r="E132" s="43" t="s">
        <v>13</v>
      </c>
      <c r="F132" s="43" t="s">
        <v>531</v>
      </c>
      <c r="G132" s="43" t="s">
        <v>532</v>
      </c>
      <c r="H132" s="43" t="s">
        <v>533</v>
      </c>
      <c r="I132" s="44"/>
      <c r="J132" s="43">
        <v>72</v>
      </c>
      <c r="K132" s="45" t="s">
        <v>62</v>
      </c>
      <c r="L132" s="45">
        <v>0</v>
      </c>
      <c r="M132" s="45">
        <v>2</v>
      </c>
      <c r="N132" s="45">
        <v>0</v>
      </c>
      <c r="O132" s="45">
        <v>0</v>
      </c>
      <c r="P132" s="45">
        <v>2</v>
      </c>
      <c r="Q132" s="45">
        <v>0</v>
      </c>
      <c r="R132" s="45">
        <v>2</v>
      </c>
      <c r="S132" s="45">
        <v>1</v>
      </c>
      <c r="T132" s="45">
        <v>2</v>
      </c>
      <c r="U132" s="45">
        <v>1</v>
      </c>
      <c r="V132" s="45">
        <v>3</v>
      </c>
      <c r="W132" s="45">
        <v>1</v>
      </c>
      <c r="X132" s="45">
        <v>3</v>
      </c>
      <c r="Y132" s="45">
        <v>1</v>
      </c>
      <c r="Z132" s="45">
        <v>4</v>
      </c>
      <c r="AA132" s="45">
        <v>1</v>
      </c>
      <c r="AB132" s="45">
        <v>7</v>
      </c>
      <c r="AC132" s="45">
        <v>2</v>
      </c>
      <c r="AD132" s="45">
        <v>9</v>
      </c>
      <c r="AE132" s="45">
        <v>3</v>
      </c>
      <c r="AF132" s="45">
        <v>0</v>
      </c>
      <c r="AG132" s="45">
        <v>0</v>
      </c>
      <c r="AH132" s="45">
        <v>0</v>
      </c>
      <c r="AI132" s="45">
        <v>0</v>
      </c>
      <c r="AJ132" s="45">
        <v>0</v>
      </c>
      <c r="AK132" s="45">
        <v>0</v>
      </c>
      <c r="AL132" s="45">
        <v>3</v>
      </c>
      <c r="AM132" s="45">
        <v>3</v>
      </c>
      <c r="AN132" s="45">
        <v>0</v>
      </c>
      <c r="AO132" s="45">
        <v>0</v>
      </c>
      <c r="AP132" s="45">
        <v>1</v>
      </c>
      <c r="AQ132" s="45">
        <v>1</v>
      </c>
      <c r="AR132" s="45">
        <v>0</v>
      </c>
      <c r="AS132" s="45">
        <v>0</v>
      </c>
      <c r="AT132" s="45">
        <v>0</v>
      </c>
      <c r="AU132" s="45">
        <v>0</v>
      </c>
      <c r="AV132" s="45">
        <v>0</v>
      </c>
      <c r="AW132" s="45">
        <v>0</v>
      </c>
      <c r="AX132" s="45">
        <v>0</v>
      </c>
      <c r="AY132" s="45">
        <v>0</v>
      </c>
      <c r="AZ132" s="45">
        <v>0</v>
      </c>
      <c r="BA132" s="45">
        <v>0</v>
      </c>
      <c r="BB132" s="45">
        <v>0</v>
      </c>
      <c r="BC132" s="45">
        <v>0</v>
      </c>
      <c r="BD132" s="45">
        <v>0</v>
      </c>
      <c r="BE132" s="45">
        <v>0</v>
      </c>
      <c r="BF132" s="45">
        <v>0</v>
      </c>
      <c r="BG132" s="45">
        <v>0</v>
      </c>
      <c r="BH132" s="45">
        <v>0</v>
      </c>
      <c r="BI132" s="29">
        <v>0</v>
      </c>
      <c r="BJ132" s="29">
        <v>0</v>
      </c>
      <c r="BK132" s="45">
        <v>0</v>
      </c>
      <c r="BL132" s="45">
        <v>1</v>
      </c>
      <c r="BM132" s="45">
        <v>1</v>
      </c>
      <c r="BN132" s="45">
        <v>0</v>
      </c>
      <c r="BO132" s="45">
        <v>0</v>
      </c>
      <c r="BP132" s="45">
        <v>0</v>
      </c>
      <c r="BQ132" s="45">
        <v>1</v>
      </c>
    </row>
    <row r="133" spans="1:69" ht="14.25">
      <c r="A133" s="46">
        <v>612</v>
      </c>
      <c r="B133" s="46" t="s">
        <v>534</v>
      </c>
      <c r="C133" s="46" t="s">
        <v>535</v>
      </c>
      <c r="D133" s="46" t="s">
        <v>58</v>
      </c>
      <c r="E133" s="46" t="s">
        <v>13</v>
      </c>
      <c r="F133" s="46" t="s">
        <v>531</v>
      </c>
      <c r="G133" s="46" t="s">
        <v>536</v>
      </c>
      <c r="H133" s="46" t="s">
        <v>536</v>
      </c>
      <c r="I133" s="47"/>
      <c r="J133" s="46">
        <v>72</v>
      </c>
      <c r="K133" s="48" t="s">
        <v>62</v>
      </c>
      <c r="L133" s="48">
        <v>8</v>
      </c>
      <c r="M133" s="48">
        <v>0</v>
      </c>
      <c r="N133" s="48">
        <v>4</v>
      </c>
      <c r="O133" s="48">
        <v>0</v>
      </c>
      <c r="P133" s="48">
        <v>8</v>
      </c>
      <c r="Q133" s="48">
        <v>4</v>
      </c>
      <c r="R133" s="48">
        <v>12</v>
      </c>
      <c r="S133" s="48">
        <v>1</v>
      </c>
      <c r="T133" s="48">
        <v>2</v>
      </c>
      <c r="U133" s="48">
        <v>1</v>
      </c>
      <c r="V133" s="48">
        <v>3</v>
      </c>
      <c r="W133" s="48">
        <v>1</v>
      </c>
      <c r="X133" s="48">
        <v>4</v>
      </c>
      <c r="Y133" s="48">
        <v>1</v>
      </c>
      <c r="Z133" s="48">
        <v>5</v>
      </c>
      <c r="AA133" s="48">
        <v>1</v>
      </c>
      <c r="AB133" s="48">
        <v>14</v>
      </c>
      <c r="AC133" s="48">
        <v>6</v>
      </c>
      <c r="AD133" s="48">
        <v>20</v>
      </c>
      <c r="AE133" s="48">
        <v>3</v>
      </c>
      <c r="AF133" s="48">
        <v>0</v>
      </c>
      <c r="AG133" s="48">
        <v>1</v>
      </c>
      <c r="AH133" s="48">
        <v>1</v>
      </c>
      <c r="AI133" s="48">
        <v>0</v>
      </c>
      <c r="AJ133" s="48">
        <v>0</v>
      </c>
      <c r="AK133" s="48">
        <v>0</v>
      </c>
      <c r="AL133" s="48">
        <v>4</v>
      </c>
      <c r="AM133" s="48">
        <v>2</v>
      </c>
      <c r="AN133" s="48">
        <v>1</v>
      </c>
      <c r="AO133" s="48">
        <v>1</v>
      </c>
      <c r="AP133" s="48">
        <v>0</v>
      </c>
      <c r="AQ133" s="48">
        <v>1</v>
      </c>
      <c r="AR133" s="48">
        <v>0</v>
      </c>
      <c r="AS133" s="48">
        <v>0</v>
      </c>
      <c r="AT133" s="48">
        <v>0</v>
      </c>
      <c r="AU133" s="48">
        <v>0</v>
      </c>
      <c r="AV133" s="48">
        <v>0</v>
      </c>
      <c r="AW133" s="48">
        <v>0</v>
      </c>
      <c r="AX133" s="48">
        <v>1</v>
      </c>
      <c r="AY133" s="48">
        <v>0</v>
      </c>
      <c r="AZ133" s="48">
        <v>1</v>
      </c>
      <c r="BA133" s="48">
        <v>0</v>
      </c>
      <c r="BB133" s="48">
        <v>0</v>
      </c>
      <c r="BC133" s="48">
        <v>0</v>
      </c>
      <c r="BD133" s="48">
        <v>0</v>
      </c>
      <c r="BE133" s="48">
        <v>0</v>
      </c>
      <c r="BF133" s="48">
        <v>0</v>
      </c>
      <c r="BG133" s="48">
        <v>0</v>
      </c>
      <c r="BH133" s="48">
        <v>0</v>
      </c>
      <c r="BI133" s="32">
        <v>0</v>
      </c>
      <c r="BJ133" s="32">
        <v>0</v>
      </c>
      <c r="BK133" s="48">
        <v>2</v>
      </c>
      <c r="BL133" s="48">
        <v>0</v>
      </c>
      <c r="BM133" s="48">
        <v>2</v>
      </c>
      <c r="BN133" s="48">
        <v>0</v>
      </c>
      <c r="BO133" s="48">
        <v>0</v>
      </c>
      <c r="BP133" s="48">
        <v>0</v>
      </c>
      <c r="BQ133" s="48">
        <v>2</v>
      </c>
    </row>
    <row r="134" spans="1:69" ht="14.25">
      <c r="A134" s="43">
        <v>613</v>
      </c>
      <c r="B134" s="43" t="s">
        <v>537</v>
      </c>
      <c r="C134" s="43" t="s">
        <v>538</v>
      </c>
      <c r="D134" s="43" t="s">
        <v>58</v>
      </c>
      <c r="E134" s="43" t="s">
        <v>13</v>
      </c>
      <c r="F134" s="43" t="s">
        <v>74</v>
      </c>
      <c r="G134" s="43" t="s">
        <v>539</v>
      </c>
      <c r="H134" s="43" t="s">
        <v>540</v>
      </c>
      <c r="I134" s="43" t="s">
        <v>541</v>
      </c>
      <c r="J134" s="43">
        <v>64</v>
      </c>
      <c r="K134" s="45" t="s">
        <v>62</v>
      </c>
      <c r="L134" s="45">
        <v>9</v>
      </c>
      <c r="M134" s="45">
        <v>3</v>
      </c>
      <c r="N134" s="45">
        <v>9</v>
      </c>
      <c r="O134" s="45">
        <v>2</v>
      </c>
      <c r="P134" s="45">
        <v>12</v>
      </c>
      <c r="Q134" s="45">
        <v>11</v>
      </c>
      <c r="R134" s="45">
        <v>23</v>
      </c>
      <c r="S134" s="45">
        <v>1</v>
      </c>
      <c r="T134" s="45">
        <v>15</v>
      </c>
      <c r="U134" s="45">
        <v>16</v>
      </c>
      <c r="V134" s="45">
        <v>31</v>
      </c>
      <c r="W134" s="45">
        <v>2</v>
      </c>
      <c r="X134" s="45">
        <v>6</v>
      </c>
      <c r="Y134" s="45">
        <v>13</v>
      </c>
      <c r="Z134" s="45">
        <v>19</v>
      </c>
      <c r="AA134" s="45">
        <v>1</v>
      </c>
      <c r="AB134" s="45">
        <v>33</v>
      </c>
      <c r="AC134" s="45">
        <v>40</v>
      </c>
      <c r="AD134" s="45">
        <v>73</v>
      </c>
      <c r="AE134" s="45">
        <v>4</v>
      </c>
      <c r="AF134" s="45">
        <v>3</v>
      </c>
      <c r="AG134" s="45">
        <v>3</v>
      </c>
      <c r="AH134" s="45">
        <v>6</v>
      </c>
      <c r="AI134" s="45">
        <v>0</v>
      </c>
      <c r="AJ134" s="45">
        <v>0</v>
      </c>
      <c r="AK134" s="45">
        <v>0</v>
      </c>
      <c r="AL134" s="45">
        <v>4</v>
      </c>
      <c r="AM134" s="45">
        <v>4</v>
      </c>
      <c r="AN134" s="45">
        <v>1</v>
      </c>
      <c r="AO134" s="45">
        <v>1</v>
      </c>
      <c r="AP134" s="45">
        <v>0</v>
      </c>
      <c r="AQ134" s="45">
        <v>1</v>
      </c>
      <c r="AR134" s="45">
        <v>0</v>
      </c>
      <c r="AS134" s="45">
        <v>0</v>
      </c>
      <c r="AT134" s="45">
        <v>0</v>
      </c>
      <c r="AU134" s="45">
        <v>0</v>
      </c>
      <c r="AV134" s="45">
        <v>0</v>
      </c>
      <c r="AW134" s="45">
        <v>0</v>
      </c>
      <c r="AX134" s="45">
        <v>2</v>
      </c>
      <c r="AY134" s="45">
        <v>1</v>
      </c>
      <c r="AZ134" s="45">
        <v>3</v>
      </c>
      <c r="BA134" s="45">
        <v>0</v>
      </c>
      <c r="BB134" s="45">
        <v>0</v>
      </c>
      <c r="BC134" s="45">
        <v>0</v>
      </c>
      <c r="BD134" s="45">
        <v>0</v>
      </c>
      <c r="BE134" s="45">
        <v>0</v>
      </c>
      <c r="BF134" s="45">
        <v>0</v>
      </c>
      <c r="BG134" s="45">
        <v>0</v>
      </c>
      <c r="BH134" s="45">
        <v>0</v>
      </c>
      <c r="BI134" s="29">
        <v>0</v>
      </c>
      <c r="BJ134" s="29">
        <v>0</v>
      </c>
      <c r="BK134" s="45">
        <v>3</v>
      </c>
      <c r="BL134" s="45">
        <v>1</v>
      </c>
      <c r="BM134" s="45">
        <v>4</v>
      </c>
      <c r="BN134" s="45">
        <v>1</v>
      </c>
      <c r="BO134" s="45">
        <v>1</v>
      </c>
      <c r="BP134" s="45">
        <v>2</v>
      </c>
      <c r="BQ134" s="45">
        <v>6</v>
      </c>
    </row>
    <row r="135" spans="1:69" ht="14.25">
      <c r="A135" s="46">
        <v>614</v>
      </c>
      <c r="B135" s="46" t="s">
        <v>542</v>
      </c>
      <c r="C135" s="46" t="s">
        <v>543</v>
      </c>
      <c r="D135" s="46" t="s">
        <v>58</v>
      </c>
      <c r="E135" s="46" t="s">
        <v>13</v>
      </c>
      <c r="F135" s="46" t="s">
        <v>408</v>
      </c>
      <c r="G135" s="46" t="s">
        <v>544</v>
      </c>
      <c r="H135" s="46" t="s">
        <v>545</v>
      </c>
      <c r="I135" s="46" t="s">
        <v>544</v>
      </c>
      <c r="J135" s="46">
        <v>64</v>
      </c>
      <c r="K135" s="48" t="s">
        <v>62</v>
      </c>
      <c r="L135" s="48">
        <v>15</v>
      </c>
      <c r="M135" s="48">
        <v>2</v>
      </c>
      <c r="N135" s="48">
        <v>9</v>
      </c>
      <c r="O135" s="48">
        <v>0</v>
      </c>
      <c r="P135" s="48">
        <v>17</v>
      </c>
      <c r="Q135" s="48">
        <v>9</v>
      </c>
      <c r="R135" s="48">
        <v>26</v>
      </c>
      <c r="S135" s="48">
        <v>2</v>
      </c>
      <c r="T135" s="48">
        <v>19</v>
      </c>
      <c r="U135" s="48">
        <v>11</v>
      </c>
      <c r="V135" s="48">
        <v>30</v>
      </c>
      <c r="W135" s="48">
        <v>2</v>
      </c>
      <c r="X135" s="48">
        <v>17</v>
      </c>
      <c r="Y135" s="48">
        <v>17</v>
      </c>
      <c r="Z135" s="48">
        <v>34</v>
      </c>
      <c r="AA135" s="48">
        <v>2</v>
      </c>
      <c r="AB135" s="48">
        <v>53</v>
      </c>
      <c r="AC135" s="48">
        <v>37</v>
      </c>
      <c r="AD135" s="48">
        <v>90</v>
      </c>
      <c r="AE135" s="48">
        <v>6</v>
      </c>
      <c r="AF135" s="48">
        <v>1</v>
      </c>
      <c r="AG135" s="48">
        <v>3</v>
      </c>
      <c r="AH135" s="48">
        <v>4</v>
      </c>
      <c r="AI135" s="48">
        <v>0</v>
      </c>
      <c r="AJ135" s="48">
        <v>0</v>
      </c>
      <c r="AK135" s="48">
        <v>0</v>
      </c>
      <c r="AL135" s="48">
        <v>5</v>
      </c>
      <c r="AM135" s="48">
        <v>5</v>
      </c>
      <c r="AN135" s="48">
        <v>5</v>
      </c>
      <c r="AO135" s="48">
        <v>0</v>
      </c>
      <c r="AP135" s="48">
        <v>0</v>
      </c>
      <c r="AQ135" s="48">
        <v>0</v>
      </c>
      <c r="AR135" s="48">
        <v>1</v>
      </c>
      <c r="AS135" s="48">
        <v>0</v>
      </c>
      <c r="AT135" s="48">
        <v>1</v>
      </c>
      <c r="AU135" s="48">
        <v>0</v>
      </c>
      <c r="AV135" s="48">
        <v>0</v>
      </c>
      <c r="AW135" s="48">
        <v>0</v>
      </c>
      <c r="AX135" s="48">
        <v>2</v>
      </c>
      <c r="AY135" s="48">
        <v>2</v>
      </c>
      <c r="AZ135" s="48">
        <v>4</v>
      </c>
      <c r="BA135" s="48">
        <v>0</v>
      </c>
      <c r="BB135" s="48">
        <v>0</v>
      </c>
      <c r="BC135" s="48">
        <v>0</v>
      </c>
      <c r="BD135" s="48">
        <v>0</v>
      </c>
      <c r="BE135" s="48">
        <v>0</v>
      </c>
      <c r="BF135" s="48">
        <v>0</v>
      </c>
      <c r="BG135" s="48">
        <v>0</v>
      </c>
      <c r="BH135" s="48">
        <v>0</v>
      </c>
      <c r="BI135" s="32">
        <v>0</v>
      </c>
      <c r="BJ135" s="32">
        <v>0</v>
      </c>
      <c r="BK135" s="48">
        <v>2</v>
      </c>
      <c r="BL135" s="48">
        <v>2</v>
      </c>
      <c r="BM135" s="48">
        <v>4</v>
      </c>
      <c r="BN135" s="48">
        <v>2</v>
      </c>
      <c r="BO135" s="48">
        <v>1</v>
      </c>
      <c r="BP135" s="48">
        <v>3</v>
      </c>
      <c r="BQ135" s="48">
        <v>8</v>
      </c>
    </row>
    <row r="136" spans="1:69" ht="14.25">
      <c r="A136" s="43">
        <v>615</v>
      </c>
      <c r="B136" s="43" t="s">
        <v>546</v>
      </c>
      <c r="C136" s="43" t="s">
        <v>547</v>
      </c>
      <c r="D136" s="43" t="s">
        <v>58</v>
      </c>
      <c r="E136" s="43" t="s">
        <v>13</v>
      </c>
      <c r="F136" s="43" t="s">
        <v>95</v>
      </c>
      <c r="G136" s="43" t="s">
        <v>548</v>
      </c>
      <c r="H136" s="43" t="s">
        <v>549</v>
      </c>
      <c r="I136" s="43" t="s">
        <v>550</v>
      </c>
      <c r="J136" s="43">
        <v>71</v>
      </c>
      <c r="K136" s="45" t="s">
        <v>62</v>
      </c>
      <c r="L136" s="45">
        <v>8</v>
      </c>
      <c r="M136" s="45">
        <v>2</v>
      </c>
      <c r="N136" s="45">
        <v>4</v>
      </c>
      <c r="O136" s="45">
        <v>0</v>
      </c>
      <c r="P136" s="45">
        <v>10</v>
      </c>
      <c r="Q136" s="45">
        <v>4</v>
      </c>
      <c r="R136" s="45">
        <v>14</v>
      </c>
      <c r="S136" s="45">
        <v>1</v>
      </c>
      <c r="T136" s="45">
        <v>10</v>
      </c>
      <c r="U136" s="45">
        <v>6</v>
      </c>
      <c r="V136" s="45">
        <v>16</v>
      </c>
      <c r="W136" s="45">
        <v>1</v>
      </c>
      <c r="X136" s="45">
        <v>4</v>
      </c>
      <c r="Y136" s="45">
        <v>7</v>
      </c>
      <c r="Z136" s="45">
        <v>11</v>
      </c>
      <c r="AA136" s="45">
        <v>1</v>
      </c>
      <c r="AB136" s="45">
        <v>24</v>
      </c>
      <c r="AC136" s="45">
        <v>17</v>
      </c>
      <c r="AD136" s="45">
        <v>41</v>
      </c>
      <c r="AE136" s="45">
        <v>3</v>
      </c>
      <c r="AF136" s="45">
        <v>2</v>
      </c>
      <c r="AG136" s="45">
        <v>1</v>
      </c>
      <c r="AH136" s="45">
        <v>3</v>
      </c>
      <c r="AI136" s="45">
        <v>0</v>
      </c>
      <c r="AJ136" s="45">
        <v>0</v>
      </c>
      <c r="AK136" s="45">
        <v>0</v>
      </c>
      <c r="AL136" s="45">
        <v>4</v>
      </c>
      <c r="AM136" s="45">
        <v>3</v>
      </c>
      <c r="AN136" s="45">
        <v>1</v>
      </c>
      <c r="AO136" s="45">
        <v>1</v>
      </c>
      <c r="AP136" s="45">
        <v>0</v>
      </c>
      <c r="AQ136" s="45">
        <v>1</v>
      </c>
      <c r="AR136" s="45">
        <v>0</v>
      </c>
      <c r="AS136" s="45">
        <v>0</v>
      </c>
      <c r="AT136" s="45">
        <v>0</v>
      </c>
      <c r="AU136" s="45">
        <v>0</v>
      </c>
      <c r="AV136" s="45">
        <v>0</v>
      </c>
      <c r="AW136" s="45">
        <v>0</v>
      </c>
      <c r="AX136" s="45">
        <v>1</v>
      </c>
      <c r="AY136" s="45">
        <v>1</v>
      </c>
      <c r="AZ136" s="45">
        <v>2</v>
      </c>
      <c r="BA136" s="45">
        <v>0</v>
      </c>
      <c r="BB136" s="45">
        <v>0</v>
      </c>
      <c r="BC136" s="45">
        <v>0</v>
      </c>
      <c r="BD136" s="45">
        <v>0</v>
      </c>
      <c r="BE136" s="45">
        <v>0</v>
      </c>
      <c r="BF136" s="45">
        <v>0</v>
      </c>
      <c r="BG136" s="45">
        <v>0</v>
      </c>
      <c r="BH136" s="45">
        <v>0</v>
      </c>
      <c r="BI136" s="29">
        <v>0</v>
      </c>
      <c r="BJ136" s="29">
        <v>0</v>
      </c>
      <c r="BK136" s="45">
        <v>2</v>
      </c>
      <c r="BL136" s="45">
        <v>1</v>
      </c>
      <c r="BM136" s="45">
        <v>3</v>
      </c>
      <c r="BN136" s="45">
        <v>0</v>
      </c>
      <c r="BO136" s="45">
        <v>0</v>
      </c>
      <c r="BP136" s="45">
        <v>0</v>
      </c>
      <c r="BQ136" s="45">
        <v>3</v>
      </c>
    </row>
    <row r="137" spans="1:69" ht="22.5">
      <c r="A137" s="46">
        <v>616</v>
      </c>
      <c r="B137" s="46" t="s">
        <v>551</v>
      </c>
      <c r="C137" s="46" t="s">
        <v>552</v>
      </c>
      <c r="D137" s="46" t="s">
        <v>58</v>
      </c>
      <c r="E137" s="46" t="s">
        <v>13</v>
      </c>
      <c r="F137" s="46" t="s">
        <v>269</v>
      </c>
      <c r="G137" s="46" t="s">
        <v>553</v>
      </c>
      <c r="H137" s="46" t="s">
        <v>554</v>
      </c>
      <c r="I137" s="46" t="s">
        <v>555</v>
      </c>
      <c r="J137" s="46">
        <v>64</v>
      </c>
      <c r="K137" s="48" t="s">
        <v>62</v>
      </c>
      <c r="L137" s="48">
        <v>8</v>
      </c>
      <c r="M137" s="48">
        <v>1</v>
      </c>
      <c r="N137" s="48">
        <v>14</v>
      </c>
      <c r="O137" s="48">
        <v>0</v>
      </c>
      <c r="P137" s="48">
        <v>9</v>
      </c>
      <c r="Q137" s="48">
        <v>14</v>
      </c>
      <c r="R137" s="48">
        <v>23</v>
      </c>
      <c r="S137" s="48">
        <v>1</v>
      </c>
      <c r="T137" s="48">
        <v>14</v>
      </c>
      <c r="U137" s="48">
        <v>17</v>
      </c>
      <c r="V137" s="48">
        <v>31</v>
      </c>
      <c r="W137" s="48">
        <v>2</v>
      </c>
      <c r="X137" s="48">
        <v>10</v>
      </c>
      <c r="Y137" s="48">
        <v>9</v>
      </c>
      <c r="Z137" s="48">
        <v>19</v>
      </c>
      <c r="AA137" s="48">
        <v>1</v>
      </c>
      <c r="AB137" s="48">
        <v>33</v>
      </c>
      <c r="AC137" s="48">
        <v>40</v>
      </c>
      <c r="AD137" s="48">
        <v>73</v>
      </c>
      <c r="AE137" s="48">
        <v>4</v>
      </c>
      <c r="AF137" s="48">
        <v>0</v>
      </c>
      <c r="AG137" s="48">
        <v>1</v>
      </c>
      <c r="AH137" s="48">
        <v>1</v>
      </c>
      <c r="AI137" s="48">
        <v>0</v>
      </c>
      <c r="AJ137" s="48">
        <v>0</v>
      </c>
      <c r="AK137" s="48">
        <v>0</v>
      </c>
      <c r="AL137" s="48">
        <v>5</v>
      </c>
      <c r="AM137" s="48">
        <v>4</v>
      </c>
      <c r="AN137" s="48">
        <v>1</v>
      </c>
      <c r="AO137" s="48">
        <v>0</v>
      </c>
      <c r="AP137" s="48">
        <v>1</v>
      </c>
      <c r="AQ137" s="48">
        <v>1</v>
      </c>
      <c r="AR137" s="48">
        <v>0</v>
      </c>
      <c r="AS137" s="48">
        <v>0</v>
      </c>
      <c r="AT137" s="48">
        <v>0</v>
      </c>
      <c r="AU137" s="48">
        <v>0</v>
      </c>
      <c r="AV137" s="48">
        <v>0</v>
      </c>
      <c r="AW137" s="48">
        <v>0</v>
      </c>
      <c r="AX137" s="48">
        <v>1</v>
      </c>
      <c r="AY137" s="48">
        <v>2</v>
      </c>
      <c r="AZ137" s="48">
        <v>3</v>
      </c>
      <c r="BA137" s="48">
        <v>0</v>
      </c>
      <c r="BB137" s="48">
        <v>0</v>
      </c>
      <c r="BC137" s="48">
        <v>0</v>
      </c>
      <c r="BD137" s="48">
        <v>0</v>
      </c>
      <c r="BE137" s="48">
        <v>0</v>
      </c>
      <c r="BF137" s="48">
        <v>0</v>
      </c>
      <c r="BG137" s="48">
        <v>0</v>
      </c>
      <c r="BH137" s="48">
        <v>0</v>
      </c>
      <c r="BI137" s="32">
        <v>0</v>
      </c>
      <c r="BJ137" s="32">
        <v>0</v>
      </c>
      <c r="BK137" s="48">
        <v>1</v>
      </c>
      <c r="BL137" s="48">
        <v>3</v>
      </c>
      <c r="BM137" s="48">
        <v>4</v>
      </c>
      <c r="BN137" s="48">
        <v>0</v>
      </c>
      <c r="BO137" s="48">
        <v>1</v>
      </c>
      <c r="BP137" s="48">
        <v>1</v>
      </c>
      <c r="BQ137" s="48">
        <v>5</v>
      </c>
    </row>
    <row r="138" spans="1:69" ht="22.5">
      <c r="A138" s="43">
        <v>617</v>
      </c>
      <c r="B138" s="43" t="s">
        <v>556</v>
      </c>
      <c r="C138" s="43" t="s">
        <v>556</v>
      </c>
      <c r="D138" s="43" t="s">
        <v>58</v>
      </c>
      <c r="E138" s="43" t="s">
        <v>13</v>
      </c>
      <c r="F138" s="43" t="s">
        <v>557</v>
      </c>
      <c r="G138" s="43" t="s">
        <v>557</v>
      </c>
      <c r="H138" s="43" t="s">
        <v>557</v>
      </c>
      <c r="I138" s="44"/>
      <c r="J138" s="43">
        <v>69</v>
      </c>
      <c r="K138" s="45" t="s">
        <v>62</v>
      </c>
      <c r="L138" s="45">
        <v>18</v>
      </c>
      <c r="M138" s="45">
        <v>0</v>
      </c>
      <c r="N138" s="45">
        <v>11</v>
      </c>
      <c r="O138" s="45">
        <v>1</v>
      </c>
      <c r="P138" s="45">
        <v>18</v>
      </c>
      <c r="Q138" s="45">
        <v>12</v>
      </c>
      <c r="R138" s="45">
        <v>30</v>
      </c>
      <c r="S138" s="45">
        <v>2</v>
      </c>
      <c r="T138" s="45">
        <v>21</v>
      </c>
      <c r="U138" s="45">
        <v>16</v>
      </c>
      <c r="V138" s="45">
        <v>37</v>
      </c>
      <c r="W138" s="45">
        <v>2</v>
      </c>
      <c r="X138" s="45">
        <v>16</v>
      </c>
      <c r="Y138" s="45">
        <v>15</v>
      </c>
      <c r="Z138" s="45">
        <v>31</v>
      </c>
      <c r="AA138" s="45">
        <v>2</v>
      </c>
      <c r="AB138" s="45">
        <v>55</v>
      </c>
      <c r="AC138" s="45">
        <v>43</v>
      </c>
      <c r="AD138" s="45">
        <v>98</v>
      </c>
      <c r="AE138" s="45">
        <v>6</v>
      </c>
      <c r="AF138" s="45">
        <v>2</v>
      </c>
      <c r="AG138" s="45">
        <v>2</v>
      </c>
      <c r="AH138" s="45">
        <v>4</v>
      </c>
      <c r="AI138" s="45">
        <v>0</v>
      </c>
      <c r="AJ138" s="45">
        <v>0</v>
      </c>
      <c r="AK138" s="45">
        <v>0</v>
      </c>
      <c r="AL138" s="45">
        <v>6</v>
      </c>
      <c r="AM138" s="45">
        <v>6</v>
      </c>
      <c r="AN138" s="45">
        <v>0</v>
      </c>
      <c r="AO138" s="45">
        <v>0</v>
      </c>
      <c r="AP138" s="45">
        <v>0</v>
      </c>
      <c r="AQ138" s="45">
        <v>0</v>
      </c>
      <c r="AR138" s="45">
        <v>0</v>
      </c>
      <c r="AS138" s="45">
        <v>1</v>
      </c>
      <c r="AT138" s="45">
        <v>1</v>
      </c>
      <c r="AU138" s="45">
        <v>0</v>
      </c>
      <c r="AV138" s="45">
        <v>0</v>
      </c>
      <c r="AW138" s="45">
        <v>0</v>
      </c>
      <c r="AX138" s="45">
        <v>3</v>
      </c>
      <c r="AY138" s="45">
        <v>3</v>
      </c>
      <c r="AZ138" s="45">
        <v>6</v>
      </c>
      <c r="BA138" s="45">
        <v>0</v>
      </c>
      <c r="BB138" s="45">
        <v>0</v>
      </c>
      <c r="BC138" s="45">
        <v>0</v>
      </c>
      <c r="BD138" s="45">
        <v>0</v>
      </c>
      <c r="BE138" s="45">
        <v>0</v>
      </c>
      <c r="BF138" s="45">
        <v>0</v>
      </c>
      <c r="BG138" s="45">
        <v>0</v>
      </c>
      <c r="BH138" s="45">
        <v>0</v>
      </c>
      <c r="BI138" s="29">
        <v>0</v>
      </c>
      <c r="BJ138" s="29">
        <v>0</v>
      </c>
      <c r="BK138" s="45">
        <v>3</v>
      </c>
      <c r="BL138" s="45">
        <v>3</v>
      </c>
      <c r="BM138" s="45">
        <v>6</v>
      </c>
      <c r="BN138" s="45">
        <v>2</v>
      </c>
      <c r="BO138" s="45">
        <v>1</v>
      </c>
      <c r="BP138" s="45">
        <v>3</v>
      </c>
      <c r="BQ138" s="45">
        <v>10</v>
      </c>
    </row>
    <row r="139" spans="1:69" ht="22.5">
      <c r="A139" s="46">
        <v>618</v>
      </c>
      <c r="B139" s="46" t="s">
        <v>558</v>
      </c>
      <c r="C139" s="46" t="s">
        <v>558</v>
      </c>
      <c r="D139" s="46" t="s">
        <v>58</v>
      </c>
      <c r="E139" s="46" t="s">
        <v>13</v>
      </c>
      <c r="F139" s="46" t="s">
        <v>274</v>
      </c>
      <c r="G139" s="46" t="s">
        <v>559</v>
      </c>
      <c r="H139" s="46" t="s">
        <v>560</v>
      </c>
      <c r="I139" s="47"/>
      <c r="J139" s="46">
        <v>69</v>
      </c>
      <c r="K139" s="48" t="s">
        <v>62</v>
      </c>
      <c r="L139" s="48">
        <v>4</v>
      </c>
      <c r="M139" s="48">
        <v>3</v>
      </c>
      <c r="N139" s="48">
        <v>4</v>
      </c>
      <c r="O139" s="48">
        <v>4</v>
      </c>
      <c r="P139" s="48">
        <v>7</v>
      </c>
      <c r="Q139" s="48">
        <v>8</v>
      </c>
      <c r="R139" s="48">
        <v>15</v>
      </c>
      <c r="S139" s="48">
        <v>1</v>
      </c>
      <c r="T139" s="48">
        <v>8</v>
      </c>
      <c r="U139" s="48">
        <v>5</v>
      </c>
      <c r="V139" s="48">
        <v>13</v>
      </c>
      <c r="W139" s="48">
        <v>1</v>
      </c>
      <c r="X139" s="48">
        <v>7</v>
      </c>
      <c r="Y139" s="48">
        <v>6</v>
      </c>
      <c r="Z139" s="48">
        <v>13</v>
      </c>
      <c r="AA139" s="48">
        <v>1</v>
      </c>
      <c r="AB139" s="48">
        <v>22</v>
      </c>
      <c r="AC139" s="48">
        <v>19</v>
      </c>
      <c r="AD139" s="48">
        <v>41</v>
      </c>
      <c r="AE139" s="48">
        <v>3</v>
      </c>
      <c r="AF139" s="48">
        <v>0</v>
      </c>
      <c r="AG139" s="48">
        <v>0</v>
      </c>
      <c r="AH139" s="48">
        <v>0</v>
      </c>
      <c r="AI139" s="48">
        <v>0</v>
      </c>
      <c r="AJ139" s="48">
        <v>0</v>
      </c>
      <c r="AK139" s="48">
        <v>0</v>
      </c>
      <c r="AL139" s="48">
        <v>3</v>
      </c>
      <c r="AM139" s="48">
        <v>3</v>
      </c>
      <c r="AN139" s="48">
        <v>0</v>
      </c>
      <c r="AO139" s="48">
        <v>1</v>
      </c>
      <c r="AP139" s="48">
        <v>0</v>
      </c>
      <c r="AQ139" s="48">
        <v>1</v>
      </c>
      <c r="AR139" s="48">
        <v>0</v>
      </c>
      <c r="AS139" s="48">
        <v>0</v>
      </c>
      <c r="AT139" s="48">
        <v>0</v>
      </c>
      <c r="AU139" s="48">
        <v>0</v>
      </c>
      <c r="AV139" s="48">
        <v>0</v>
      </c>
      <c r="AW139" s="48">
        <v>0</v>
      </c>
      <c r="AX139" s="48">
        <v>1</v>
      </c>
      <c r="AY139" s="48">
        <v>1</v>
      </c>
      <c r="AZ139" s="48">
        <v>2</v>
      </c>
      <c r="BA139" s="48">
        <v>0</v>
      </c>
      <c r="BB139" s="48">
        <v>0</v>
      </c>
      <c r="BC139" s="48">
        <v>0</v>
      </c>
      <c r="BD139" s="48">
        <v>0</v>
      </c>
      <c r="BE139" s="48">
        <v>0</v>
      </c>
      <c r="BF139" s="48">
        <v>0</v>
      </c>
      <c r="BG139" s="48">
        <v>0</v>
      </c>
      <c r="BH139" s="48">
        <v>0</v>
      </c>
      <c r="BI139" s="32">
        <v>0</v>
      </c>
      <c r="BJ139" s="32">
        <v>0</v>
      </c>
      <c r="BK139" s="48">
        <v>2</v>
      </c>
      <c r="BL139" s="48">
        <v>1</v>
      </c>
      <c r="BM139" s="48">
        <v>3</v>
      </c>
      <c r="BN139" s="48">
        <v>0</v>
      </c>
      <c r="BO139" s="48">
        <v>0</v>
      </c>
      <c r="BP139" s="48">
        <v>0</v>
      </c>
      <c r="BQ139" s="48">
        <v>3</v>
      </c>
    </row>
    <row r="140" spans="1:69" ht="14.25">
      <c r="A140" s="43">
        <v>619</v>
      </c>
      <c r="B140" s="43" t="s">
        <v>561</v>
      </c>
      <c r="C140" s="43" t="s">
        <v>562</v>
      </c>
      <c r="D140" s="43" t="s">
        <v>58</v>
      </c>
      <c r="E140" s="43" t="s">
        <v>13</v>
      </c>
      <c r="F140" s="43" t="s">
        <v>121</v>
      </c>
      <c r="G140" s="43" t="s">
        <v>563</v>
      </c>
      <c r="H140" s="43" t="s">
        <v>563</v>
      </c>
      <c r="I140" s="44"/>
      <c r="J140" s="43">
        <v>72</v>
      </c>
      <c r="K140" s="45" t="s">
        <v>62</v>
      </c>
      <c r="L140" s="45">
        <v>2</v>
      </c>
      <c r="M140" s="45">
        <v>0</v>
      </c>
      <c r="N140" s="45">
        <v>1</v>
      </c>
      <c r="O140" s="45">
        <v>0</v>
      </c>
      <c r="P140" s="45">
        <v>2</v>
      </c>
      <c r="Q140" s="45">
        <v>1</v>
      </c>
      <c r="R140" s="45">
        <v>3</v>
      </c>
      <c r="S140" s="45">
        <v>1</v>
      </c>
      <c r="T140" s="45">
        <v>0</v>
      </c>
      <c r="U140" s="45">
        <v>4</v>
      </c>
      <c r="V140" s="45">
        <v>4</v>
      </c>
      <c r="W140" s="45">
        <v>1</v>
      </c>
      <c r="X140" s="45">
        <v>4</v>
      </c>
      <c r="Y140" s="45">
        <v>1</v>
      </c>
      <c r="Z140" s="45">
        <v>5</v>
      </c>
      <c r="AA140" s="45">
        <v>1</v>
      </c>
      <c r="AB140" s="45">
        <v>6</v>
      </c>
      <c r="AC140" s="45">
        <v>6</v>
      </c>
      <c r="AD140" s="45">
        <v>12</v>
      </c>
      <c r="AE140" s="45">
        <v>3</v>
      </c>
      <c r="AF140" s="45">
        <v>0</v>
      </c>
      <c r="AG140" s="45">
        <v>0</v>
      </c>
      <c r="AH140" s="45">
        <v>0</v>
      </c>
      <c r="AI140" s="45">
        <v>0</v>
      </c>
      <c r="AJ140" s="45">
        <v>0</v>
      </c>
      <c r="AK140" s="45">
        <v>0</v>
      </c>
      <c r="AL140" s="45">
        <v>2</v>
      </c>
      <c r="AM140" s="45">
        <v>2</v>
      </c>
      <c r="AN140" s="45">
        <v>2</v>
      </c>
      <c r="AO140" s="45">
        <v>0</v>
      </c>
      <c r="AP140" s="45">
        <v>1</v>
      </c>
      <c r="AQ140" s="45">
        <v>1</v>
      </c>
      <c r="AR140" s="45">
        <v>0</v>
      </c>
      <c r="AS140" s="45">
        <v>0</v>
      </c>
      <c r="AT140" s="45">
        <v>0</v>
      </c>
      <c r="AU140" s="45">
        <v>0</v>
      </c>
      <c r="AV140" s="45">
        <v>0</v>
      </c>
      <c r="AW140" s="45">
        <v>0</v>
      </c>
      <c r="AX140" s="45">
        <v>0</v>
      </c>
      <c r="AY140" s="45">
        <v>1</v>
      </c>
      <c r="AZ140" s="45">
        <v>1</v>
      </c>
      <c r="BA140" s="45">
        <v>0</v>
      </c>
      <c r="BB140" s="45">
        <v>0</v>
      </c>
      <c r="BC140" s="45">
        <v>0</v>
      </c>
      <c r="BD140" s="45">
        <v>0</v>
      </c>
      <c r="BE140" s="45">
        <v>0</v>
      </c>
      <c r="BF140" s="45">
        <v>0</v>
      </c>
      <c r="BG140" s="45">
        <v>0</v>
      </c>
      <c r="BH140" s="45">
        <v>0</v>
      </c>
      <c r="BI140" s="29">
        <v>0</v>
      </c>
      <c r="BJ140" s="29">
        <v>0</v>
      </c>
      <c r="BK140" s="45">
        <v>0</v>
      </c>
      <c r="BL140" s="45">
        <v>2</v>
      </c>
      <c r="BM140" s="45">
        <v>2</v>
      </c>
      <c r="BN140" s="45">
        <v>0</v>
      </c>
      <c r="BO140" s="45">
        <v>0</v>
      </c>
      <c r="BP140" s="45">
        <v>0</v>
      </c>
      <c r="BQ140" s="45">
        <v>2</v>
      </c>
    </row>
    <row r="141" spans="1:69" ht="14.25">
      <c r="A141" s="46">
        <v>620</v>
      </c>
      <c r="B141" s="46" t="s">
        <v>564</v>
      </c>
      <c r="C141" s="46" t="s">
        <v>565</v>
      </c>
      <c r="D141" s="46" t="s">
        <v>58</v>
      </c>
      <c r="E141" s="46" t="s">
        <v>13</v>
      </c>
      <c r="F141" s="46" t="s">
        <v>286</v>
      </c>
      <c r="G141" s="46" t="s">
        <v>566</v>
      </c>
      <c r="H141" s="46" t="s">
        <v>566</v>
      </c>
      <c r="I141" s="47"/>
      <c r="J141" s="46">
        <v>65</v>
      </c>
      <c r="K141" s="48" t="s">
        <v>62</v>
      </c>
      <c r="L141" s="48">
        <v>8</v>
      </c>
      <c r="M141" s="48">
        <v>1</v>
      </c>
      <c r="N141" s="48">
        <v>10</v>
      </c>
      <c r="O141" s="48">
        <v>0</v>
      </c>
      <c r="P141" s="48">
        <v>9</v>
      </c>
      <c r="Q141" s="48">
        <v>10</v>
      </c>
      <c r="R141" s="48">
        <v>19</v>
      </c>
      <c r="S141" s="48">
        <v>1</v>
      </c>
      <c r="T141" s="48">
        <v>11</v>
      </c>
      <c r="U141" s="48">
        <v>7</v>
      </c>
      <c r="V141" s="48">
        <v>18</v>
      </c>
      <c r="W141" s="48">
        <v>1</v>
      </c>
      <c r="X141" s="48">
        <v>5</v>
      </c>
      <c r="Y141" s="48">
        <v>8</v>
      </c>
      <c r="Z141" s="48">
        <v>13</v>
      </c>
      <c r="AA141" s="48">
        <v>1</v>
      </c>
      <c r="AB141" s="48">
        <v>25</v>
      </c>
      <c r="AC141" s="48">
        <v>25</v>
      </c>
      <c r="AD141" s="48">
        <v>50</v>
      </c>
      <c r="AE141" s="48">
        <v>3</v>
      </c>
      <c r="AF141" s="48">
        <v>0</v>
      </c>
      <c r="AG141" s="48">
        <v>1</v>
      </c>
      <c r="AH141" s="48">
        <v>1</v>
      </c>
      <c r="AI141" s="48">
        <v>0</v>
      </c>
      <c r="AJ141" s="48">
        <v>0</v>
      </c>
      <c r="AK141" s="48">
        <v>0</v>
      </c>
      <c r="AL141" s="48">
        <v>3</v>
      </c>
      <c r="AM141" s="48">
        <v>3</v>
      </c>
      <c r="AN141" s="48">
        <v>0</v>
      </c>
      <c r="AO141" s="48">
        <v>1</v>
      </c>
      <c r="AP141" s="48">
        <v>0</v>
      </c>
      <c r="AQ141" s="48">
        <v>1</v>
      </c>
      <c r="AR141" s="48">
        <v>0</v>
      </c>
      <c r="AS141" s="48">
        <v>0</v>
      </c>
      <c r="AT141" s="48">
        <v>0</v>
      </c>
      <c r="AU141" s="48">
        <v>0</v>
      </c>
      <c r="AV141" s="48">
        <v>0</v>
      </c>
      <c r="AW141" s="48">
        <v>0</v>
      </c>
      <c r="AX141" s="48">
        <v>1</v>
      </c>
      <c r="AY141" s="48">
        <v>1</v>
      </c>
      <c r="AZ141" s="48">
        <v>2</v>
      </c>
      <c r="BA141" s="48">
        <v>0</v>
      </c>
      <c r="BB141" s="48">
        <v>0</v>
      </c>
      <c r="BC141" s="48">
        <v>0</v>
      </c>
      <c r="BD141" s="48">
        <v>0</v>
      </c>
      <c r="BE141" s="48">
        <v>0</v>
      </c>
      <c r="BF141" s="48">
        <v>0</v>
      </c>
      <c r="BG141" s="48">
        <v>0</v>
      </c>
      <c r="BH141" s="48">
        <v>0</v>
      </c>
      <c r="BI141" s="32">
        <v>0</v>
      </c>
      <c r="BJ141" s="32">
        <v>0</v>
      </c>
      <c r="BK141" s="48">
        <v>2</v>
      </c>
      <c r="BL141" s="48">
        <v>1</v>
      </c>
      <c r="BM141" s="48">
        <v>3</v>
      </c>
      <c r="BN141" s="48">
        <v>0</v>
      </c>
      <c r="BO141" s="48">
        <v>0</v>
      </c>
      <c r="BP141" s="48">
        <v>0</v>
      </c>
      <c r="BQ141" s="48">
        <v>3</v>
      </c>
    </row>
    <row r="142" spans="1:69" ht="14.25">
      <c r="A142" s="43">
        <v>621</v>
      </c>
      <c r="B142" s="43" t="s">
        <v>567</v>
      </c>
      <c r="C142" s="43" t="s">
        <v>568</v>
      </c>
      <c r="D142" s="43" t="s">
        <v>58</v>
      </c>
      <c r="E142" s="43" t="s">
        <v>13</v>
      </c>
      <c r="F142" s="43" t="s">
        <v>189</v>
      </c>
      <c r="G142" s="43" t="s">
        <v>474</v>
      </c>
      <c r="H142" s="43" t="s">
        <v>569</v>
      </c>
      <c r="I142" s="44"/>
      <c r="J142" s="43">
        <v>63</v>
      </c>
      <c r="K142" s="45" t="s">
        <v>62</v>
      </c>
      <c r="L142" s="45">
        <v>10</v>
      </c>
      <c r="M142" s="45">
        <v>1</v>
      </c>
      <c r="N142" s="45">
        <v>10</v>
      </c>
      <c r="O142" s="45">
        <v>2</v>
      </c>
      <c r="P142" s="45">
        <v>11</v>
      </c>
      <c r="Q142" s="45">
        <v>12</v>
      </c>
      <c r="R142" s="45">
        <v>23</v>
      </c>
      <c r="S142" s="45">
        <v>1</v>
      </c>
      <c r="T142" s="45">
        <v>13</v>
      </c>
      <c r="U142" s="45">
        <v>5</v>
      </c>
      <c r="V142" s="45">
        <v>18</v>
      </c>
      <c r="W142" s="45">
        <v>1</v>
      </c>
      <c r="X142" s="45">
        <v>8</v>
      </c>
      <c r="Y142" s="45">
        <v>13</v>
      </c>
      <c r="Z142" s="45">
        <v>21</v>
      </c>
      <c r="AA142" s="45">
        <v>1</v>
      </c>
      <c r="AB142" s="45">
        <v>32</v>
      </c>
      <c r="AC142" s="45">
        <v>30</v>
      </c>
      <c r="AD142" s="45">
        <v>62</v>
      </c>
      <c r="AE142" s="45">
        <v>3</v>
      </c>
      <c r="AF142" s="45">
        <v>1</v>
      </c>
      <c r="AG142" s="45">
        <v>4</v>
      </c>
      <c r="AH142" s="45">
        <v>5</v>
      </c>
      <c r="AI142" s="45">
        <v>0</v>
      </c>
      <c r="AJ142" s="45">
        <v>0</v>
      </c>
      <c r="AK142" s="45">
        <v>0</v>
      </c>
      <c r="AL142" s="45">
        <v>4</v>
      </c>
      <c r="AM142" s="45">
        <v>3</v>
      </c>
      <c r="AN142" s="45">
        <v>0</v>
      </c>
      <c r="AO142" s="45">
        <v>0</v>
      </c>
      <c r="AP142" s="45">
        <v>1</v>
      </c>
      <c r="AQ142" s="45">
        <v>1</v>
      </c>
      <c r="AR142" s="45">
        <v>0</v>
      </c>
      <c r="AS142" s="45">
        <v>0</v>
      </c>
      <c r="AT142" s="45">
        <v>0</v>
      </c>
      <c r="AU142" s="45">
        <v>0</v>
      </c>
      <c r="AV142" s="45">
        <v>0</v>
      </c>
      <c r="AW142" s="45">
        <v>0</v>
      </c>
      <c r="AX142" s="45">
        <v>0</v>
      </c>
      <c r="AY142" s="45">
        <v>2</v>
      </c>
      <c r="AZ142" s="45">
        <v>2</v>
      </c>
      <c r="BA142" s="45">
        <v>0</v>
      </c>
      <c r="BB142" s="45">
        <v>0</v>
      </c>
      <c r="BC142" s="45">
        <v>0</v>
      </c>
      <c r="BD142" s="45">
        <v>0</v>
      </c>
      <c r="BE142" s="45">
        <v>0</v>
      </c>
      <c r="BF142" s="45">
        <v>0</v>
      </c>
      <c r="BG142" s="45">
        <v>0</v>
      </c>
      <c r="BH142" s="45">
        <v>0</v>
      </c>
      <c r="BI142" s="29">
        <v>0</v>
      </c>
      <c r="BJ142" s="29">
        <v>0</v>
      </c>
      <c r="BK142" s="45">
        <v>0</v>
      </c>
      <c r="BL142" s="45">
        <v>3</v>
      </c>
      <c r="BM142" s="45">
        <v>3</v>
      </c>
      <c r="BN142" s="45">
        <v>1</v>
      </c>
      <c r="BO142" s="45">
        <v>0</v>
      </c>
      <c r="BP142" s="45">
        <v>1</v>
      </c>
      <c r="BQ142" s="45">
        <v>4</v>
      </c>
    </row>
    <row r="143" spans="1:69" ht="22.5">
      <c r="A143" s="46">
        <v>622</v>
      </c>
      <c r="B143" s="46" t="s">
        <v>570</v>
      </c>
      <c r="C143" s="46" t="s">
        <v>570</v>
      </c>
      <c r="D143" s="46" t="s">
        <v>58</v>
      </c>
      <c r="E143" s="46" t="s">
        <v>13</v>
      </c>
      <c r="F143" s="46" t="s">
        <v>274</v>
      </c>
      <c r="G143" s="46" t="s">
        <v>571</v>
      </c>
      <c r="H143" s="46" t="s">
        <v>571</v>
      </c>
      <c r="I143" s="46" t="s">
        <v>560</v>
      </c>
      <c r="J143" s="46">
        <v>69</v>
      </c>
      <c r="K143" s="48" t="s">
        <v>62</v>
      </c>
      <c r="L143" s="48">
        <v>1</v>
      </c>
      <c r="M143" s="48">
        <v>1</v>
      </c>
      <c r="N143" s="48">
        <v>3</v>
      </c>
      <c r="O143" s="48">
        <v>0</v>
      </c>
      <c r="P143" s="48">
        <v>2</v>
      </c>
      <c r="Q143" s="48">
        <v>3</v>
      </c>
      <c r="R143" s="48">
        <v>5</v>
      </c>
      <c r="S143" s="48">
        <v>1</v>
      </c>
      <c r="T143" s="48">
        <v>3</v>
      </c>
      <c r="U143" s="48">
        <v>0</v>
      </c>
      <c r="V143" s="48">
        <v>3</v>
      </c>
      <c r="W143" s="48">
        <v>1</v>
      </c>
      <c r="X143" s="48">
        <v>4</v>
      </c>
      <c r="Y143" s="48">
        <v>4</v>
      </c>
      <c r="Z143" s="48">
        <v>8</v>
      </c>
      <c r="AA143" s="48">
        <v>1</v>
      </c>
      <c r="AB143" s="48">
        <v>9</v>
      </c>
      <c r="AC143" s="48">
        <v>7</v>
      </c>
      <c r="AD143" s="48">
        <v>16</v>
      </c>
      <c r="AE143" s="48">
        <v>3</v>
      </c>
      <c r="AF143" s="48">
        <v>0</v>
      </c>
      <c r="AG143" s="48">
        <v>0</v>
      </c>
      <c r="AH143" s="48">
        <v>0</v>
      </c>
      <c r="AI143" s="48">
        <v>0</v>
      </c>
      <c r="AJ143" s="48">
        <v>0</v>
      </c>
      <c r="AK143" s="48">
        <v>0</v>
      </c>
      <c r="AL143" s="48">
        <v>3</v>
      </c>
      <c r="AM143" s="48">
        <v>3</v>
      </c>
      <c r="AN143" s="48">
        <v>1</v>
      </c>
      <c r="AO143" s="48">
        <v>0</v>
      </c>
      <c r="AP143" s="48">
        <v>1</v>
      </c>
      <c r="AQ143" s="48">
        <v>1</v>
      </c>
      <c r="AR143" s="48">
        <v>0</v>
      </c>
      <c r="AS143" s="48">
        <v>0</v>
      </c>
      <c r="AT143" s="48">
        <v>0</v>
      </c>
      <c r="AU143" s="48">
        <v>0</v>
      </c>
      <c r="AV143" s="48">
        <v>0</v>
      </c>
      <c r="AW143" s="48">
        <v>0</v>
      </c>
      <c r="AX143" s="48">
        <v>0</v>
      </c>
      <c r="AY143" s="48">
        <v>0</v>
      </c>
      <c r="AZ143" s="48">
        <v>0</v>
      </c>
      <c r="BA143" s="48">
        <v>0</v>
      </c>
      <c r="BB143" s="48">
        <v>0</v>
      </c>
      <c r="BC143" s="48">
        <v>0</v>
      </c>
      <c r="BD143" s="48">
        <v>0</v>
      </c>
      <c r="BE143" s="48">
        <v>0</v>
      </c>
      <c r="BF143" s="48">
        <v>0</v>
      </c>
      <c r="BG143" s="48">
        <v>0</v>
      </c>
      <c r="BH143" s="48">
        <v>0</v>
      </c>
      <c r="BI143" s="32">
        <v>0</v>
      </c>
      <c r="BJ143" s="32">
        <v>0</v>
      </c>
      <c r="BK143" s="48">
        <v>0</v>
      </c>
      <c r="BL143" s="48">
        <v>1</v>
      </c>
      <c r="BM143" s="48">
        <v>1</v>
      </c>
      <c r="BN143" s="48">
        <v>0</v>
      </c>
      <c r="BO143" s="48">
        <v>0</v>
      </c>
      <c r="BP143" s="48">
        <v>0</v>
      </c>
      <c r="BQ143" s="48">
        <v>1</v>
      </c>
    </row>
    <row r="144" spans="1:69" ht="14.25">
      <c r="A144" s="43">
        <v>623</v>
      </c>
      <c r="B144" s="43" t="s">
        <v>572</v>
      </c>
      <c r="C144" s="43" t="s">
        <v>573</v>
      </c>
      <c r="D144" s="43" t="s">
        <v>58</v>
      </c>
      <c r="E144" s="43" t="s">
        <v>13</v>
      </c>
      <c r="F144" s="43" t="s">
        <v>107</v>
      </c>
      <c r="G144" s="43" t="s">
        <v>574</v>
      </c>
      <c r="H144" s="43" t="s">
        <v>575</v>
      </c>
      <c r="I144" s="44"/>
      <c r="J144" s="43">
        <v>66</v>
      </c>
      <c r="K144" s="45" t="s">
        <v>62</v>
      </c>
      <c r="L144" s="45">
        <v>4</v>
      </c>
      <c r="M144" s="45">
        <v>0</v>
      </c>
      <c r="N144" s="45">
        <v>8</v>
      </c>
      <c r="O144" s="45">
        <v>1</v>
      </c>
      <c r="P144" s="45">
        <v>4</v>
      </c>
      <c r="Q144" s="45">
        <v>9</v>
      </c>
      <c r="R144" s="45">
        <v>13</v>
      </c>
      <c r="S144" s="45">
        <v>1</v>
      </c>
      <c r="T144" s="45">
        <v>13</v>
      </c>
      <c r="U144" s="45">
        <v>3</v>
      </c>
      <c r="V144" s="45">
        <v>16</v>
      </c>
      <c r="W144" s="45">
        <v>1</v>
      </c>
      <c r="X144" s="45">
        <v>5</v>
      </c>
      <c r="Y144" s="45">
        <v>8</v>
      </c>
      <c r="Z144" s="45">
        <v>13</v>
      </c>
      <c r="AA144" s="45">
        <v>1</v>
      </c>
      <c r="AB144" s="45">
        <v>22</v>
      </c>
      <c r="AC144" s="45">
        <v>20</v>
      </c>
      <c r="AD144" s="45">
        <v>42</v>
      </c>
      <c r="AE144" s="45">
        <v>3</v>
      </c>
      <c r="AF144" s="45">
        <v>0</v>
      </c>
      <c r="AG144" s="45">
        <v>0</v>
      </c>
      <c r="AH144" s="45">
        <v>0</v>
      </c>
      <c r="AI144" s="45">
        <v>0</v>
      </c>
      <c r="AJ144" s="45">
        <v>0</v>
      </c>
      <c r="AK144" s="45">
        <v>0</v>
      </c>
      <c r="AL144" s="45">
        <v>4</v>
      </c>
      <c r="AM144" s="45">
        <v>3</v>
      </c>
      <c r="AN144" s="45">
        <v>0</v>
      </c>
      <c r="AO144" s="45">
        <v>0</v>
      </c>
      <c r="AP144" s="45">
        <v>1</v>
      </c>
      <c r="AQ144" s="45">
        <v>1</v>
      </c>
      <c r="AR144" s="45">
        <v>0</v>
      </c>
      <c r="AS144" s="45">
        <v>0</v>
      </c>
      <c r="AT144" s="45">
        <v>0</v>
      </c>
      <c r="AU144" s="45">
        <v>0</v>
      </c>
      <c r="AV144" s="45">
        <v>0</v>
      </c>
      <c r="AW144" s="45">
        <v>0</v>
      </c>
      <c r="AX144" s="45">
        <v>1</v>
      </c>
      <c r="AY144" s="45">
        <v>1</v>
      </c>
      <c r="AZ144" s="45">
        <v>2</v>
      </c>
      <c r="BA144" s="45">
        <v>0</v>
      </c>
      <c r="BB144" s="45">
        <v>0</v>
      </c>
      <c r="BC144" s="45">
        <v>0</v>
      </c>
      <c r="BD144" s="45">
        <v>0</v>
      </c>
      <c r="BE144" s="45">
        <v>0</v>
      </c>
      <c r="BF144" s="45">
        <v>0</v>
      </c>
      <c r="BG144" s="45">
        <v>0</v>
      </c>
      <c r="BH144" s="45">
        <v>0</v>
      </c>
      <c r="BI144" s="29">
        <v>0</v>
      </c>
      <c r="BJ144" s="29">
        <v>0</v>
      </c>
      <c r="BK144" s="45">
        <v>1</v>
      </c>
      <c r="BL144" s="45">
        <v>2</v>
      </c>
      <c r="BM144" s="45">
        <v>3</v>
      </c>
      <c r="BN144" s="45">
        <v>0</v>
      </c>
      <c r="BO144" s="45">
        <v>0</v>
      </c>
      <c r="BP144" s="45">
        <v>0</v>
      </c>
      <c r="BQ144" s="45">
        <v>3</v>
      </c>
    </row>
    <row r="145" spans="1:69" ht="14.25">
      <c r="A145" s="46">
        <v>624</v>
      </c>
      <c r="B145" s="46" t="s">
        <v>576</v>
      </c>
      <c r="C145" s="46" t="s">
        <v>577</v>
      </c>
      <c r="D145" s="46" t="s">
        <v>58</v>
      </c>
      <c r="E145" s="46" t="s">
        <v>13</v>
      </c>
      <c r="F145" s="46" t="s">
        <v>578</v>
      </c>
      <c r="G145" s="46" t="s">
        <v>579</v>
      </c>
      <c r="H145" s="46" t="s">
        <v>580</v>
      </c>
      <c r="I145" s="47"/>
      <c r="J145" s="46">
        <v>70</v>
      </c>
      <c r="K145" s="48" t="s">
        <v>62</v>
      </c>
      <c r="L145" s="48">
        <v>16</v>
      </c>
      <c r="M145" s="48">
        <v>4</v>
      </c>
      <c r="N145" s="48">
        <v>13</v>
      </c>
      <c r="O145" s="48">
        <v>4</v>
      </c>
      <c r="P145" s="48">
        <v>20</v>
      </c>
      <c r="Q145" s="48">
        <v>17</v>
      </c>
      <c r="R145" s="48">
        <v>37</v>
      </c>
      <c r="S145" s="48">
        <v>2</v>
      </c>
      <c r="T145" s="48">
        <v>7</v>
      </c>
      <c r="U145" s="48">
        <v>13</v>
      </c>
      <c r="V145" s="48">
        <v>20</v>
      </c>
      <c r="W145" s="48">
        <v>2</v>
      </c>
      <c r="X145" s="48">
        <v>11</v>
      </c>
      <c r="Y145" s="48">
        <v>9</v>
      </c>
      <c r="Z145" s="48">
        <v>20</v>
      </c>
      <c r="AA145" s="48">
        <v>2</v>
      </c>
      <c r="AB145" s="48">
        <v>38</v>
      </c>
      <c r="AC145" s="48">
        <v>39</v>
      </c>
      <c r="AD145" s="48">
        <v>77</v>
      </c>
      <c r="AE145" s="48">
        <v>6</v>
      </c>
      <c r="AF145" s="48">
        <v>0</v>
      </c>
      <c r="AG145" s="48">
        <v>0</v>
      </c>
      <c r="AH145" s="48">
        <v>0</v>
      </c>
      <c r="AI145" s="48">
        <v>0</v>
      </c>
      <c r="AJ145" s="48">
        <v>0</v>
      </c>
      <c r="AK145" s="48">
        <v>0</v>
      </c>
      <c r="AL145" s="48">
        <v>3</v>
      </c>
      <c r="AM145" s="48">
        <v>3</v>
      </c>
      <c r="AN145" s="48">
        <v>0</v>
      </c>
      <c r="AO145" s="48">
        <v>1</v>
      </c>
      <c r="AP145" s="48">
        <v>0</v>
      </c>
      <c r="AQ145" s="48">
        <v>1</v>
      </c>
      <c r="AR145" s="48">
        <v>0</v>
      </c>
      <c r="AS145" s="48">
        <v>0</v>
      </c>
      <c r="AT145" s="48">
        <v>0</v>
      </c>
      <c r="AU145" s="48">
        <v>0</v>
      </c>
      <c r="AV145" s="48">
        <v>0</v>
      </c>
      <c r="AW145" s="48">
        <v>0</v>
      </c>
      <c r="AX145" s="48">
        <v>1</v>
      </c>
      <c r="AY145" s="48">
        <v>2</v>
      </c>
      <c r="AZ145" s="48">
        <v>3</v>
      </c>
      <c r="BA145" s="48">
        <v>0</v>
      </c>
      <c r="BB145" s="48">
        <v>0</v>
      </c>
      <c r="BC145" s="48">
        <v>0</v>
      </c>
      <c r="BD145" s="48">
        <v>0</v>
      </c>
      <c r="BE145" s="48">
        <v>0</v>
      </c>
      <c r="BF145" s="48">
        <v>0</v>
      </c>
      <c r="BG145" s="48">
        <v>0</v>
      </c>
      <c r="BH145" s="48">
        <v>0</v>
      </c>
      <c r="BI145" s="32">
        <v>0</v>
      </c>
      <c r="BJ145" s="32">
        <v>0</v>
      </c>
      <c r="BK145" s="48">
        <v>2</v>
      </c>
      <c r="BL145" s="48">
        <v>2</v>
      </c>
      <c r="BM145" s="48">
        <v>4</v>
      </c>
      <c r="BN145" s="48">
        <v>1</v>
      </c>
      <c r="BO145" s="48">
        <v>0</v>
      </c>
      <c r="BP145" s="48">
        <v>1</v>
      </c>
      <c r="BQ145" s="48">
        <v>5</v>
      </c>
    </row>
    <row r="146" spans="1:69" ht="14.25">
      <c r="A146" s="43">
        <v>625</v>
      </c>
      <c r="B146" s="43" t="s">
        <v>581</v>
      </c>
      <c r="C146" s="43" t="s">
        <v>582</v>
      </c>
      <c r="D146" s="43" t="s">
        <v>58</v>
      </c>
      <c r="E146" s="43" t="s">
        <v>13</v>
      </c>
      <c r="F146" s="43" t="s">
        <v>113</v>
      </c>
      <c r="G146" s="43" t="s">
        <v>583</v>
      </c>
      <c r="H146" s="43" t="s">
        <v>583</v>
      </c>
      <c r="I146" s="44"/>
      <c r="J146" s="43">
        <v>66</v>
      </c>
      <c r="K146" s="45" t="s">
        <v>62</v>
      </c>
      <c r="L146" s="45">
        <v>2</v>
      </c>
      <c r="M146" s="45">
        <v>0</v>
      </c>
      <c r="N146" s="45">
        <v>6</v>
      </c>
      <c r="O146" s="45">
        <v>0</v>
      </c>
      <c r="P146" s="45">
        <v>2</v>
      </c>
      <c r="Q146" s="45">
        <v>6</v>
      </c>
      <c r="R146" s="45">
        <v>8</v>
      </c>
      <c r="S146" s="45">
        <v>1</v>
      </c>
      <c r="T146" s="45">
        <v>3</v>
      </c>
      <c r="U146" s="45">
        <v>1</v>
      </c>
      <c r="V146" s="45">
        <v>4</v>
      </c>
      <c r="W146" s="45">
        <v>1</v>
      </c>
      <c r="X146" s="45">
        <v>3</v>
      </c>
      <c r="Y146" s="45">
        <v>4</v>
      </c>
      <c r="Z146" s="45">
        <v>7</v>
      </c>
      <c r="AA146" s="45">
        <v>1</v>
      </c>
      <c r="AB146" s="45">
        <v>8</v>
      </c>
      <c r="AC146" s="45">
        <v>11</v>
      </c>
      <c r="AD146" s="45">
        <v>19</v>
      </c>
      <c r="AE146" s="45">
        <v>3</v>
      </c>
      <c r="AF146" s="45">
        <v>1</v>
      </c>
      <c r="AG146" s="45">
        <v>0</v>
      </c>
      <c r="AH146" s="45">
        <v>1</v>
      </c>
      <c r="AI146" s="45">
        <v>0</v>
      </c>
      <c r="AJ146" s="45">
        <v>0</v>
      </c>
      <c r="AK146" s="45">
        <v>0</v>
      </c>
      <c r="AL146" s="45">
        <v>2</v>
      </c>
      <c r="AM146" s="45">
        <v>2</v>
      </c>
      <c r="AN146" s="45">
        <v>0</v>
      </c>
      <c r="AO146" s="45">
        <v>0</v>
      </c>
      <c r="AP146" s="45">
        <v>1</v>
      </c>
      <c r="AQ146" s="45">
        <v>1</v>
      </c>
      <c r="AR146" s="45">
        <v>0</v>
      </c>
      <c r="AS146" s="45">
        <v>0</v>
      </c>
      <c r="AT146" s="45">
        <v>0</v>
      </c>
      <c r="AU146" s="45">
        <v>0</v>
      </c>
      <c r="AV146" s="45">
        <v>0</v>
      </c>
      <c r="AW146" s="45">
        <v>0</v>
      </c>
      <c r="AX146" s="45">
        <v>0</v>
      </c>
      <c r="AY146" s="45">
        <v>1</v>
      </c>
      <c r="AZ146" s="45">
        <v>1</v>
      </c>
      <c r="BA146" s="45">
        <v>0</v>
      </c>
      <c r="BB146" s="45">
        <v>0</v>
      </c>
      <c r="BC146" s="45">
        <v>0</v>
      </c>
      <c r="BD146" s="45">
        <v>0</v>
      </c>
      <c r="BE146" s="45">
        <v>0</v>
      </c>
      <c r="BF146" s="45">
        <v>0</v>
      </c>
      <c r="BG146" s="45">
        <v>0</v>
      </c>
      <c r="BH146" s="45">
        <v>0</v>
      </c>
      <c r="BI146" s="29">
        <v>0</v>
      </c>
      <c r="BJ146" s="29">
        <v>0</v>
      </c>
      <c r="BK146" s="45">
        <v>0</v>
      </c>
      <c r="BL146" s="45">
        <v>2</v>
      </c>
      <c r="BM146" s="45">
        <v>2</v>
      </c>
      <c r="BN146" s="45">
        <v>0</v>
      </c>
      <c r="BO146" s="45">
        <v>0</v>
      </c>
      <c r="BP146" s="45">
        <v>0</v>
      </c>
      <c r="BQ146" s="45">
        <v>2</v>
      </c>
    </row>
    <row r="147" spans="1:69" ht="14.25">
      <c r="A147" s="46">
        <v>626</v>
      </c>
      <c r="B147" s="46" t="s">
        <v>584</v>
      </c>
      <c r="C147" s="46" t="s">
        <v>585</v>
      </c>
      <c r="D147" s="46" t="s">
        <v>58</v>
      </c>
      <c r="E147" s="46" t="s">
        <v>13</v>
      </c>
      <c r="F147" s="46" t="s">
        <v>586</v>
      </c>
      <c r="G147" s="46" t="s">
        <v>587</v>
      </c>
      <c r="H147" s="46" t="s">
        <v>588</v>
      </c>
      <c r="I147" s="47"/>
      <c r="J147" s="46">
        <v>63</v>
      </c>
      <c r="K147" s="48" t="s">
        <v>62</v>
      </c>
      <c r="L147" s="48">
        <v>5</v>
      </c>
      <c r="M147" s="48">
        <v>0</v>
      </c>
      <c r="N147" s="48">
        <v>3</v>
      </c>
      <c r="O147" s="48">
        <v>0</v>
      </c>
      <c r="P147" s="48">
        <v>5</v>
      </c>
      <c r="Q147" s="48">
        <v>3</v>
      </c>
      <c r="R147" s="48">
        <v>8</v>
      </c>
      <c r="S147" s="48">
        <v>1</v>
      </c>
      <c r="T147" s="48">
        <v>3</v>
      </c>
      <c r="U147" s="48">
        <v>5</v>
      </c>
      <c r="V147" s="48">
        <v>8</v>
      </c>
      <c r="W147" s="48">
        <v>1</v>
      </c>
      <c r="X147" s="48">
        <v>3</v>
      </c>
      <c r="Y147" s="48">
        <v>1</v>
      </c>
      <c r="Z147" s="48">
        <v>4</v>
      </c>
      <c r="AA147" s="48">
        <v>1</v>
      </c>
      <c r="AB147" s="48">
        <v>11</v>
      </c>
      <c r="AC147" s="48">
        <v>9</v>
      </c>
      <c r="AD147" s="48">
        <v>20</v>
      </c>
      <c r="AE147" s="48">
        <v>3</v>
      </c>
      <c r="AF147" s="48">
        <v>1</v>
      </c>
      <c r="AG147" s="48">
        <v>0</v>
      </c>
      <c r="AH147" s="48">
        <v>1</v>
      </c>
      <c r="AI147" s="48">
        <v>0</v>
      </c>
      <c r="AJ147" s="48">
        <v>0</v>
      </c>
      <c r="AK147" s="48">
        <v>0</v>
      </c>
      <c r="AL147" s="48">
        <v>2</v>
      </c>
      <c r="AM147" s="48">
        <v>2</v>
      </c>
      <c r="AN147" s="48">
        <v>0</v>
      </c>
      <c r="AO147" s="48">
        <v>0</v>
      </c>
      <c r="AP147" s="48">
        <v>1</v>
      </c>
      <c r="AQ147" s="48">
        <v>1</v>
      </c>
      <c r="AR147" s="48">
        <v>0</v>
      </c>
      <c r="AS147" s="48">
        <v>0</v>
      </c>
      <c r="AT147" s="48">
        <v>0</v>
      </c>
      <c r="AU147" s="48">
        <v>0</v>
      </c>
      <c r="AV147" s="48">
        <v>0</v>
      </c>
      <c r="AW147" s="48">
        <v>0</v>
      </c>
      <c r="AX147" s="48">
        <v>1</v>
      </c>
      <c r="AY147" s="48">
        <v>0</v>
      </c>
      <c r="AZ147" s="48">
        <v>1</v>
      </c>
      <c r="BA147" s="48">
        <v>0</v>
      </c>
      <c r="BB147" s="48">
        <v>0</v>
      </c>
      <c r="BC147" s="48">
        <v>0</v>
      </c>
      <c r="BD147" s="48">
        <v>0</v>
      </c>
      <c r="BE147" s="48">
        <v>0</v>
      </c>
      <c r="BF147" s="48">
        <v>0</v>
      </c>
      <c r="BG147" s="48">
        <v>0</v>
      </c>
      <c r="BH147" s="48">
        <v>0</v>
      </c>
      <c r="BI147" s="32">
        <v>0</v>
      </c>
      <c r="BJ147" s="32">
        <v>0</v>
      </c>
      <c r="BK147" s="48">
        <v>1</v>
      </c>
      <c r="BL147" s="48">
        <v>1</v>
      </c>
      <c r="BM147" s="48">
        <v>2</v>
      </c>
      <c r="BN147" s="48">
        <v>0</v>
      </c>
      <c r="BO147" s="48">
        <v>0</v>
      </c>
      <c r="BP147" s="48">
        <v>0</v>
      </c>
      <c r="BQ147" s="48">
        <v>2</v>
      </c>
    </row>
    <row r="148" spans="1:69" ht="14.25">
      <c r="A148" s="43">
        <v>627</v>
      </c>
      <c r="B148" s="43" t="s">
        <v>589</v>
      </c>
      <c r="C148" s="43" t="s">
        <v>590</v>
      </c>
      <c r="D148" s="43" t="s">
        <v>58</v>
      </c>
      <c r="E148" s="43" t="s">
        <v>13</v>
      </c>
      <c r="F148" s="43" t="s">
        <v>586</v>
      </c>
      <c r="G148" s="43" t="s">
        <v>591</v>
      </c>
      <c r="H148" s="43" t="s">
        <v>592</v>
      </c>
      <c r="I148" s="43" t="s">
        <v>593</v>
      </c>
      <c r="J148" s="43">
        <v>63</v>
      </c>
      <c r="K148" s="45" t="s">
        <v>62</v>
      </c>
      <c r="L148" s="45">
        <v>13</v>
      </c>
      <c r="M148" s="45">
        <v>0</v>
      </c>
      <c r="N148" s="45">
        <v>4</v>
      </c>
      <c r="O148" s="45">
        <v>0</v>
      </c>
      <c r="P148" s="45">
        <v>13</v>
      </c>
      <c r="Q148" s="45">
        <v>4</v>
      </c>
      <c r="R148" s="45">
        <v>17</v>
      </c>
      <c r="S148" s="45">
        <v>1</v>
      </c>
      <c r="T148" s="45">
        <v>6</v>
      </c>
      <c r="U148" s="45">
        <v>11</v>
      </c>
      <c r="V148" s="45">
        <v>17</v>
      </c>
      <c r="W148" s="45">
        <v>1</v>
      </c>
      <c r="X148" s="45">
        <v>4</v>
      </c>
      <c r="Y148" s="45">
        <v>8</v>
      </c>
      <c r="Z148" s="45">
        <v>12</v>
      </c>
      <c r="AA148" s="45">
        <v>1</v>
      </c>
      <c r="AB148" s="45">
        <v>23</v>
      </c>
      <c r="AC148" s="45">
        <v>23</v>
      </c>
      <c r="AD148" s="45">
        <v>46</v>
      </c>
      <c r="AE148" s="45">
        <v>3</v>
      </c>
      <c r="AF148" s="45">
        <v>2</v>
      </c>
      <c r="AG148" s="45">
        <v>1</v>
      </c>
      <c r="AH148" s="45">
        <v>3</v>
      </c>
      <c r="AI148" s="45">
        <v>0</v>
      </c>
      <c r="AJ148" s="45">
        <v>0</v>
      </c>
      <c r="AK148" s="45">
        <v>0</v>
      </c>
      <c r="AL148" s="45">
        <v>3</v>
      </c>
      <c r="AM148" s="45">
        <v>3</v>
      </c>
      <c r="AN148" s="45">
        <v>0</v>
      </c>
      <c r="AO148" s="45">
        <v>0</v>
      </c>
      <c r="AP148" s="45">
        <v>1</v>
      </c>
      <c r="AQ148" s="45">
        <v>1</v>
      </c>
      <c r="AR148" s="45">
        <v>0</v>
      </c>
      <c r="AS148" s="45">
        <v>0</v>
      </c>
      <c r="AT148" s="45">
        <v>0</v>
      </c>
      <c r="AU148" s="45">
        <v>0</v>
      </c>
      <c r="AV148" s="45">
        <v>0</v>
      </c>
      <c r="AW148" s="45">
        <v>0</v>
      </c>
      <c r="AX148" s="45">
        <v>1</v>
      </c>
      <c r="AY148" s="45">
        <v>1</v>
      </c>
      <c r="AZ148" s="45">
        <v>2</v>
      </c>
      <c r="BA148" s="45">
        <v>0</v>
      </c>
      <c r="BB148" s="45">
        <v>0</v>
      </c>
      <c r="BC148" s="45">
        <v>0</v>
      </c>
      <c r="BD148" s="45">
        <v>0</v>
      </c>
      <c r="BE148" s="45">
        <v>0</v>
      </c>
      <c r="BF148" s="45">
        <v>0</v>
      </c>
      <c r="BG148" s="45">
        <v>0</v>
      </c>
      <c r="BH148" s="45">
        <v>0</v>
      </c>
      <c r="BI148" s="29">
        <v>0</v>
      </c>
      <c r="BJ148" s="29">
        <v>0</v>
      </c>
      <c r="BK148" s="45">
        <v>1</v>
      </c>
      <c r="BL148" s="45">
        <v>2</v>
      </c>
      <c r="BM148" s="45">
        <v>3</v>
      </c>
      <c r="BN148" s="45">
        <v>0</v>
      </c>
      <c r="BO148" s="45">
        <v>0</v>
      </c>
      <c r="BP148" s="45">
        <v>0</v>
      </c>
      <c r="BQ148" s="45">
        <v>3</v>
      </c>
    </row>
    <row r="149" spans="1:69" ht="14.25">
      <c r="A149" s="46">
        <v>628</v>
      </c>
      <c r="B149" s="46" t="s">
        <v>594</v>
      </c>
      <c r="C149" s="46" t="s">
        <v>595</v>
      </c>
      <c r="D149" s="46" t="s">
        <v>58</v>
      </c>
      <c r="E149" s="46" t="s">
        <v>13</v>
      </c>
      <c r="F149" s="46" t="s">
        <v>361</v>
      </c>
      <c r="G149" s="46" t="s">
        <v>596</v>
      </c>
      <c r="H149" s="46" t="s">
        <v>597</v>
      </c>
      <c r="I149" s="47"/>
      <c r="J149" s="46">
        <v>67</v>
      </c>
      <c r="K149" s="48" t="s">
        <v>62</v>
      </c>
      <c r="L149" s="48">
        <v>6</v>
      </c>
      <c r="M149" s="48">
        <v>2</v>
      </c>
      <c r="N149" s="48">
        <v>1</v>
      </c>
      <c r="O149" s="48">
        <v>0</v>
      </c>
      <c r="P149" s="48">
        <v>8</v>
      </c>
      <c r="Q149" s="48">
        <v>1</v>
      </c>
      <c r="R149" s="48">
        <v>9</v>
      </c>
      <c r="S149" s="48">
        <v>1</v>
      </c>
      <c r="T149" s="48">
        <v>4</v>
      </c>
      <c r="U149" s="48">
        <v>1</v>
      </c>
      <c r="V149" s="48">
        <v>5</v>
      </c>
      <c r="W149" s="48">
        <v>1</v>
      </c>
      <c r="X149" s="48">
        <v>4</v>
      </c>
      <c r="Y149" s="48">
        <v>4</v>
      </c>
      <c r="Z149" s="48">
        <v>8</v>
      </c>
      <c r="AA149" s="48">
        <v>1</v>
      </c>
      <c r="AB149" s="48">
        <v>16</v>
      </c>
      <c r="AC149" s="48">
        <v>6</v>
      </c>
      <c r="AD149" s="48">
        <v>22</v>
      </c>
      <c r="AE149" s="48">
        <v>3</v>
      </c>
      <c r="AF149" s="48">
        <v>0</v>
      </c>
      <c r="AG149" s="48">
        <v>0</v>
      </c>
      <c r="AH149" s="48">
        <v>0</v>
      </c>
      <c r="AI149" s="48">
        <v>0</v>
      </c>
      <c r="AJ149" s="48">
        <v>0</v>
      </c>
      <c r="AK149" s="48">
        <v>0</v>
      </c>
      <c r="AL149" s="48">
        <v>3</v>
      </c>
      <c r="AM149" s="48">
        <v>3</v>
      </c>
      <c r="AN149" s="48">
        <v>0</v>
      </c>
      <c r="AO149" s="48">
        <v>0</v>
      </c>
      <c r="AP149" s="48">
        <v>1</v>
      </c>
      <c r="AQ149" s="48">
        <v>1</v>
      </c>
      <c r="AR149" s="48">
        <v>0</v>
      </c>
      <c r="AS149" s="48">
        <v>0</v>
      </c>
      <c r="AT149" s="48">
        <v>0</v>
      </c>
      <c r="AU149" s="48">
        <v>0</v>
      </c>
      <c r="AV149" s="48">
        <v>0</v>
      </c>
      <c r="AW149" s="48">
        <v>0</v>
      </c>
      <c r="AX149" s="48">
        <v>1</v>
      </c>
      <c r="AY149" s="48">
        <v>0</v>
      </c>
      <c r="AZ149" s="48">
        <v>1</v>
      </c>
      <c r="BA149" s="48">
        <v>0</v>
      </c>
      <c r="BB149" s="48">
        <v>0</v>
      </c>
      <c r="BC149" s="48">
        <v>0</v>
      </c>
      <c r="BD149" s="48">
        <v>0</v>
      </c>
      <c r="BE149" s="48">
        <v>0</v>
      </c>
      <c r="BF149" s="48">
        <v>0</v>
      </c>
      <c r="BG149" s="48">
        <v>0</v>
      </c>
      <c r="BH149" s="48">
        <v>0</v>
      </c>
      <c r="BI149" s="32">
        <v>0</v>
      </c>
      <c r="BJ149" s="32">
        <v>0</v>
      </c>
      <c r="BK149" s="48">
        <v>1</v>
      </c>
      <c r="BL149" s="48">
        <v>1</v>
      </c>
      <c r="BM149" s="48">
        <v>2</v>
      </c>
      <c r="BN149" s="48">
        <v>0</v>
      </c>
      <c r="BO149" s="48">
        <v>0</v>
      </c>
      <c r="BP149" s="48">
        <v>0</v>
      </c>
      <c r="BQ149" s="48">
        <v>2</v>
      </c>
    </row>
    <row r="150" spans="1:69" ht="22.5">
      <c r="A150" s="43">
        <v>629</v>
      </c>
      <c r="B150" s="43" t="s">
        <v>598</v>
      </c>
      <c r="C150" s="43" t="s">
        <v>599</v>
      </c>
      <c r="D150" s="43" t="s">
        <v>58</v>
      </c>
      <c r="E150" s="43" t="s">
        <v>13</v>
      </c>
      <c r="F150" s="43" t="s">
        <v>95</v>
      </c>
      <c r="G150" s="43" t="s">
        <v>600</v>
      </c>
      <c r="H150" s="43" t="s">
        <v>601</v>
      </c>
      <c r="I150" s="44"/>
      <c r="J150" s="43">
        <v>71</v>
      </c>
      <c r="K150" s="45" t="s">
        <v>62</v>
      </c>
      <c r="L150" s="45">
        <v>1</v>
      </c>
      <c r="M150" s="45">
        <v>0</v>
      </c>
      <c r="N150" s="45">
        <v>3</v>
      </c>
      <c r="O150" s="45">
        <v>0</v>
      </c>
      <c r="P150" s="45">
        <v>1</v>
      </c>
      <c r="Q150" s="45">
        <v>3</v>
      </c>
      <c r="R150" s="45">
        <v>4</v>
      </c>
      <c r="S150" s="45">
        <v>1</v>
      </c>
      <c r="T150" s="45">
        <v>9</v>
      </c>
      <c r="U150" s="45">
        <v>2</v>
      </c>
      <c r="V150" s="45">
        <v>11</v>
      </c>
      <c r="W150" s="45">
        <v>1</v>
      </c>
      <c r="X150" s="45">
        <v>0</v>
      </c>
      <c r="Y150" s="45">
        <v>0</v>
      </c>
      <c r="Z150" s="45">
        <v>0</v>
      </c>
      <c r="AA150" s="45">
        <v>0</v>
      </c>
      <c r="AB150" s="45">
        <v>10</v>
      </c>
      <c r="AC150" s="45">
        <v>5</v>
      </c>
      <c r="AD150" s="45">
        <v>15</v>
      </c>
      <c r="AE150" s="45">
        <v>2</v>
      </c>
      <c r="AF150" s="45">
        <v>0</v>
      </c>
      <c r="AG150" s="45">
        <v>0</v>
      </c>
      <c r="AH150" s="45">
        <v>0</v>
      </c>
      <c r="AI150" s="45">
        <v>0</v>
      </c>
      <c r="AJ150" s="45">
        <v>1</v>
      </c>
      <c r="AK150" s="45">
        <v>1</v>
      </c>
      <c r="AL150" s="45">
        <v>3</v>
      </c>
      <c r="AM150" s="45">
        <v>2</v>
      </c>
      <c r="AN150" s="45">
        <v>1</v>
      </c>
      <c r="AO150" s="45">
        <v>0</v>
      </c>
      <c r="AP150" s="45">
        <v>1</v>
      </c>
      <c r="AQ150" s="45">
        <v>1</v>
      </c>
      <c r="AR150" s="45">
        <v>0</v>
      </c>
      <c r="AS150" s="45">
        <v>0</v>
      </c>
      <c r="AT150" s="45">
        <v>0</v>
      </c>
      <c r="AU150" s="45">
        <v>0</v>
      </c>
      <c r="AV150" s="45">
        <v>0</v>
      </c>
      <c r="AW150" s="45">
        <v>0</v>
      </c>
      <c r="AX150" s="45">
        <v>0</v>
      </c>
      <c r="AY150" s="45">
        <v>0</v>
      </c>
      <c r="AZ150" s="45">
        <v>0</v>
      </c>
      <c r="BA150" s="45">
        <v>0</v>
      </c>
      <c r="BB150" s="45">
        <v>0</v>
      </c>
      <c r="BC150" s="45">
        <v>0</v>
      </c>
      <c r="BD150" s="45">
        <v>0</v>
      </c>
      <c r="BE150" s="45">
        <v>0</v>
      </c>
      <c r="BF150" s="45">
        <v>0</v>
      </c>
      <c r="BG150" s="45">
        <v>0</v>
      </c>
      <c r="BH150" s="45">
        <v>0</v>
      </c>
      <c r="BI150" s="29">
        <v>0</v>
      </c>
      <c r="BJ150" s="29">
        <v>0</v>
      </c>
      <c r="BK150" s="45">
        <v>0</v>
      </c>
      <c r="BL150" s="45">
        <v>1</v>
      </c>
      <c r="BM150" s="45">
        <v>1</v>
      </c>
      <c r="BN150" s="45">
        <v>0</v>
      </c>
      <c r="BO150" s="45">
        <v>0</v>
      </c>
      <c r="BP150" s="45">
        <v>0</v>
      </c>
      <c r="BQ150" s="45">
        <v>1</v>
      </c>
    </row>
    <row r="151" spans="1:69" ht="14.25">
      <c r="A151" s="46">
        <v>630</v>
      </c>
      <c r="B151" s="46" t="s">
        <v>602</v>
      </c>
      <c r="C151" s="46" t="s">
        <v>603</v>
      </c>
      <c r="D151" s="46" t="s">
        <v>58</v>
      </c>
      <c r="E151" s="46" t="s">
        <v>13</v>
      </c>
      <c r="F151" s="46" t="s">
        <v>95</v>
      </c>
      <c r="G151" s="46" t="s">
        <v>604</v>
      </c>
      <c r="H151" s="46" t="s">
        <v>605</v>
      </c>
      <c r="I151" s="47"/>
      <c r="J151" s="46">
        <v>71</v>
      </c>
      <c r="K151" s="48" t="s">
        <v>62</v>
      </c>
      <c r="L151" s="48">
        <v>6</v>
      </c>
      <c r="M151" s="48">
        <v>3</v>
      </c>
      <c r="N151" s="48">
        <v>8</v>
      </c>
      <c r="O151" s="48">
        <v>0</v>
      </c>
      <c r="P151" s="48">
        <v>9</v>
      </c>
      <c r="Q151" s="48">
        <v>8</v>
      </c>
      <c r="R151" s="48">
        <v>17</v>
      </c>
      <c r="S151" s="48">
        <v>1</v>
      </c>
      <c r="T151" s="48">
        <v>4</v>
      </c>
      <c r="U151" s="48">
        <v>12</v>
      </c>
      <c r="V151" s="48">
        <v>16</v>
      </c>
      <c r="W151" s="48">
        <v>1</v>
      </c>
      <c r="X151" s="48">
        <v>6</v>
      </c>
      <c r="Y151" s="48">
        <v>6</v>
      </c>
      <c r="Z151" s="48">
        <v>12</v>
      </c>
      <c r="AA151" s="48">
        <v>1</v>
      </c>
      <c r="AB151" s="48">
        <v>19</v>
      </c>
      <c r="AC151" s="48">
        <v>26</v>
      </c>
      <c r="AD151" s="48">
        <v>45</v>
      </c>
      <c r="AE151" s="48">
        <v>3</v>
      </c>
      <c r="AF151" s="48">
        <v>2</v>
      </c>
      <c r="AG151" s="48">
        <v>1</v>
      </c>
      <c r="AH151" s="48">
        <v>3</v>
      </c>
      <c r="AI151" s="48">
        <v>1</v>
      </c>
      <c r="AJ151" s="48">
        <v>0</v>
      </c>
      <c r="AK151" s="48">
        <v>1</v>
      </c>
      <c r="AL151" s="48">
        <v>3</v>
      </c>
      <c r="AM151" s="48">
        <v>3</v>
      </c>
      <c r="AN151" s="48">
        <v>1</v>
      </c>
      <c r="AO151" s="48">
        <v>0</v>
      </c>
      <c r="AP151" s="48">
        <v>1</v>
      </c>
      <c r="AQ151" s="48">
        <v>1</v>
      </c>
      <c r="AR151" s="48">
        <v>0</v>
      </c>
      <c r="AS151" s="48">
        <v>0</v>
      </c>
      <c r="AT151" s="48">
        <v>0</v>
      </c>
      <c r="AU151" s="48">
        <v>0</v>
      </c>
      <c r="AV151" s="48">
        <v>0</v>
      </c>
      <c r="AW151" s="48">
        <v>0</v>
      </c>
      <c r="AX151" s="48">
        <v>1</v>
      </c>
      <c r="AY151" s="48">
        <v>1</v>
      </c>
      <c r="AZ151" s="48">
        <v>2</v>
      </c>
      <c r="BA151" s="48">
        <v>0</v>
      </c>
      <c r="BB151" s="48">
        <v>0</v>
      </c>
      <c r="BC151" s="48">
        <v>0</v>
      </c>
      <c r="BD151" s="48">
        <v>0</v>
      </c>
      <c r="BE151" s="48">
        <v>0</v>
      </c>
      <c r="BF151" s="48">
        <v>0</v>
      </c>
      <c r="BG151" s="48">
        <v>0</v>
      </c>
      <c r="BH151" s="48">
        <v>0</v>
      </c>
      <c r="BI151" s="32">
        <v>0</v>
      </c>
      <c r="BJ151" s="32">
        <v>0</v>
      </c>
      <c r="BK151" s="48">
        <v>1</v>
      </c>
      <c r="BL151" s="48">
        <v>2</v>
      </c>
      <c r="BM151" s="48">
        <v>3</v>
      </c>
      <c r="BN151" s="48">
        <v>0</v>
      </c>
      <c r="BO151" s="48">
        <v>0</v>
      </c>
      <c r="BP151" s="48">
        <v>0</v>
      </c>
      <c r="BQ151" s="48">
        <v>3</v>
      </c>
    </row>
    <row r="152" spans="1:69" ht="14.25">
      <c r="A152" s="43">
        <v>631</v>
      </c>
      <c r="B152" s="43" t="s">
        <v>606</v>
      </c>
      <c r="C152" s="43" t="s">
        <v>607</v>
      </c>
      <c r="D152" s="43" t="s">
        <v>58</v>
      </c>
      <c r="E152" s="43" t="s">
        <v>13</v>
      </c>
      <c r="F152" s="43" t="s">
        <v>95</v>
      </c>
      <c r="G152" s="43" t="s">
        <v>608</v>
      </c>
      <c r="H152" s="43" t="s">
        <v>608</v>
      </c>
      <c r="I152" s="44"/>
      <c r="J152" s="43">
        <v>71</v>
      </c>
      <c r="K152" s="45" t="s">
        <v>62</v>
      </c>
      <c r="L152" s="45">
        <v>3</v>
      </c>
      <c r="M152" s="45">
        <v>1</v>
      </c>
      <c r="N152" s="45">
        <v>3</v>
      </c>
      <c r="O152" s="45">
        <v>1</v>
      </c>
      <c r="P152" s="45">
        <v>4</v>
      </c>
      <c r="Q152" s="45">
        <v>4</v>
      </c>
      <c r="R152" s="45">
        <v>8</v>
      </c>
      <c r="S152" s="45">
        <v>1</v>
      </c>
      <c r="T152" s="45">
        <v>4</v>
      </c>
      <c r="U152" s="45">
        <v>5</v>
      </c>
      <c r="V152" s="45">
        <v>9</v>
      </c>
      <c r="W152" s="45">
        <v>1</v>
      </c>
      <c r="X152" s="45">
        <v>5</v>
      </c>
      <c r="Y152" s="45">
        <v>4</v>
      </c>
      <c r="Z152" s="45">
        <v>9</v>
      </c>
      <c r="AA152" s="45">
        <v>1</v>
      </c>
      <c r="AB152" s="45">
        <v>13</v>
      </c>
      <c r="AC152" s="45">
        <v>13</v>
      </c>
      <c r="AD152" s="45">
        <v>26</v>
      </c>
      <c r="AE152" s="45">
        <v>3</v>
      </c>
      <c r="AF152" s="45">
        <v>2</v>
      </c>
      <c r="AG152" s="45">
        <v>0</v>
      </c>
      <c r="AH152" s="45">
        <v>2</v>
      </c>
      <c r="AI152" s="45">
        <v>0</v>
      </c>
      <c r="AJ152" s="45">
        <v>0</v>
      </c>
      <c r="AK152" s="45">
        <v>0</v>
      </c>
      <c r="AL152" s="45">
        <v>3</v>
      </c>
      <c r="AM152" s="45">
        <v>2</v>
      </c>
      <c r="AN152" s="45">
        <v>0</v>
      </c>
      <c r="AO152" s="45">
        <v>1</v>
      </c>
      <c r="AP152" s="45">
        <v>0</v>
      </c>
      <c r="AQ152" s="45">
        <v>1</v>
      </c>
      <c r="AR152" s="45">
        <v>0</v>
      </c>
      <c r="AS152" s="45">
        <v>0</v>
      </c>
      <c r="AT152" s="45">
        <v>0</v>
      </c>
      <c r="AU152" s="45">
        <v>0</v>
      </c>
      <c r="AV152" s="45">
        <v>0</v>
      </c>
      <c r="AW152" s="45">
        <v>0</v>
      </c>
      <c r="AX152" s="45">
        <v>0</v>
      </c>
      <c r="AY152" s="45">
        <v>1</v>
      </c>
      <c r="AZ152" s="45">
        <v>1</v>
      </c>
      <c r="BA152" s="45">
        <v>0</v>
      </c>
      <c r="BB152" s="45">
        <v>0</v>
      </c>
      <c r="BC152" s="45">
        <v>0</v>
      </c>
      <c r="BD152" s="45">
        <v>0</v>
      </c>
      <c r="BE152" s="45">
        <v>0</v>
      </c>
      <c r="BF152" s="45">
        <v>0</v>
      </c>
      <c r="BG152" s="45">
        <v>0</v>
      </c>
      <c r="BH152" s="45">
        <v>0</v>
      </c>
      <c r="BI152" s="29">
        <v>0</v>
      </c>
      <c r="BJ152" s="29">
        <v>0</v>
      </c>
      <c r="BK152" s="45">
        <v>1</v>
      </c>
      <c r="BL152" s="45">
        <v>1</v>
      </c>
      <c r="BM152" s="45">
        <v>2</v>
      </c>
      <c r="BN152" s="45">
        <v>0</v>
      </c>
      <c r="BO152" s="45">
        <v>0</v>
      </c>
      <c r="BP152" s="45">
        <v>0</v>
      </c>
      <c r="BQ152" s="45">
        <v>2</v>
      </c>
    </row>
    <row r="153" spans="1:69" ht="22.5">
      <c r="A153" s="46">
        <v>632</v>
      </c>
      <c r="B153" s="46" t="s">
        <v>609</v>
      </c>
      <c r="C153" s="46" t="s">
        <v>610</v>
      </c>
      <c r="D153" s="46" t="s">
        <v>58</v>
      </c>
      <c r="E153" s="46" t="s">
        <v>13</v>
      </c>
      <c r="F153" s="46" t="s">
        <v>611</v>
      </c>
      <c r="G153" s="46" t="s">
        <v>612</v>
      </c>
      <c r="H153" s="46" t="s">
        <v>613</v>
      </c>
      <c r="I153" s="47"/>
      <c r="J153" s="46">
        <v>108</v>
      </c>
      <c r="K153" s="48" t="s">
        <v>62</v>
      </c>
      <c r="L153" s="48">
        <v>17</v>
      </c>
      <c r="M153" s="48">
        <v>0</v>
      </c>
      <c r="N153" s="48">
        <v>14</v>
      </c>
      <c r="O153" s="48">
        <v>0</v>
      </c>
      <c r="P153" s="48">
        <v>17</v>
      </c>
      <c r="Q153" s="48">
        <v>14</v>
      </c>
      <c r="R153" s="48">
        <v>31</v>
      </c>
      <c r="S153" s="48">
        <v>2</v>
      </c>
      <c r="T153" s="48">
        <v>13</v>
      </c>
      <c r="U153" s="48">
        <v>13</v>
      </c>
      <c r="V153" s="48">
        <v>26</v>
      </c>
      <c r="W153" s="48">
        <v>1</v>
      </c>
      <c r="X153" s="48">
        <v>15</v>
      </c>
      <c r="Y153" s="48">
        <v>16</v>
      </c>
      <c r="Z153" s="48">
        <v>31</v>
      </c>
      <c r="AA153" s="48">
        <v>2</v>
      </c>
      <c r="AB153" s="48">
        <v>45</v>
      </c>
      <c r="AC153" s="48">
        <v>43</v>
      </c>
      <c r="AD153" s="48">
        <v>88</v>
      </c>
      <c r="AE153" s="48">
        <v>5</v>
      </c>
      <c r="AF153" s="48">
        <v>0</v>
      </c>
      <c r="AG153" s="48">
        <v>0</v>
      </c>
      <c r="AH153" s="48">
        <v>0</v>
      </c>
      <c r="AI153" s="48">
        <v>0</v>
      </c>
      <c r="AJ153" s="48">
        <v>0</v>
      </c>
      <c r="AK153" s="48">
        <v>0</v>
      </c>
      <c r="AL153" s="48">
        <v>5</v>
      </c>
      <c r="AM153" s="48">
        <v>5</v>
      </c>
      <c r="AN153" s="48">
        <v>0</v>
      </c>
      <c r="AO153" s="48">
        <v>0</v>
      </c>
      <c r="AP153" s="48">
        <v>0</v>
      </c>
      <c r="AQ153" s="48">
        <v>0</v>
      </c>
      <c r="AR153" s="48">
        <v>1</v>
      </c>
      <c r="AS153" s="48">
        <v>0</v>
      </c>
      <c r="AT153" s="48">
        <v>1</v>
      </c>
      <c r="AU153" s="48">
        <v>0</v>
      </c>
      <c r="AV153" s="48">
        <v>0</v>
      </c>
      <c r="AW153" s="48">
        <v>0</v>
      </c>
      <c r="AX153" s="48">
        <v>1</v>
      </c>
      <c r="AY153" s="48">
        <v>4</v>
      </c>
      <c r="AZ153" s="48">
        <v>5</v>
      </c>
      <c r="BA153" s="48">
        <v>0</v>
      </c>
      <c r="BB153" s="48">
        <v>0</v>
      </c>
      <c r="BC153" s="48">
        <v>0</v>
      </c>
      <c r="BD153" s="48">
        <v>0</v>
      </c>
      <c r="BE153" s="48">
        <v>0</v>
      </c>
      <c r="BF153" s="48">
        <v>0</v>
      </c>
      <c r="BG153" s="48">
        <v>0</v>
      </c>
      <c r="BH153" s="48">
        <v>0</v>
      </c>
      <c r="BI153" s="32">
        <v>0</v>
      </c>
      <c r="BJ153" s="32">
        <v>0</v>
      </c>
      <c r="BK153" s="48">
        <v>1</v>
      </c>
      <c r="BL153" s="48">
        <v>4</v>
      </c>
      <c r="BM153" s="48">
        <v>5</v>
      </c>
      <c r="BN153" s="48">
        <v>2</v>
      </c>
      <c r="BO153" s="48">
        <v>1</v>
      </c>
      <c r="BP153" s="48">
        <v>3</v>
      </c>
      <c r="BQ153" s="48">
        <v>9</v>
      </c>
    </row>
    <row r="154" spans="1:69" ht="14.25">
      <c r="A154" s="43">
        <v>633</v>
      </c>
      <c r="B154" s="43" t="s">
        <v>614</v>
      </c>
      <c r="C154" s="43" t="s">
        <v>615</v>
      </c>
      <c r="D154" s="43" t="s">
        <v>58</v>
      </c>
      <c r="E154" s="43" t="s">
        <v>13</v>
      </c>
      <c r="F154" s="43" t="s">
        <v>616</v>
      </c>
      <c r="G154" s="43" t="s">
        <v>617</v>
      </c>
      <c r="H154" s="43" t="s">
        <v>617</v>
      </c>
      <c r="I154" s="44"/>
      <c r="J154" s="43">
        <v>67</v>
      </c>
      <c r="K154" s="45" t="s">
        <v>62</v>
      </c>
      <c r="L154" s="45">
        <v>3</v>
      </c>
      <c r="M154" s="45">
        <v>0</v>
      </c>
      <c r="N154" s="45">
        <v>0</v>
      </c>
      <c r="O154" s="45">
        <v>0</v>
      </c>
      <c r="P154" s="45">
        <v>3</v>
      </c>
      <c r="Q154" s="45">
        <v>0</v>
      </c>
      <c r="R154" s="45">
        <v>3</v>
      </c>
      <c r="S154" s="45">
        <v>1</v>
      </c>
      <c r="T154" s="45">
        <v>2</v>
      </c>
      <c r="U154" s="45">
        <v>3</v>
      </c>
      <c r="V154" s="45">
        <v>5</v>
      </c>
      <c r="W154" s="45">
        <v>1</v>
      </c>
      <c r="X154" s="45">
        <v>4</v>
      </c>
      <c r="Y154" s="45">
        <v>2</v>
      </c>
      <c r="Z154" s="45">
        <v>6</v>
      </c>
      <c r="AA154" s="45">
        <v>1</v>
      </c>
      <c r="AB154" s="45">
        <v>9</v>
      </c>
      <c r="AC154" s="45">
        <v>5</v>
      </c>
      <c r="AD154" s="45">
        <v>14</v>
      </c>
      <c r="AE154" s="45">
        <v>3</v>
      </c>
      <c r="AF154" s="45">
        <v>0</v>
      </c>
      <c r="AG154" s="45">
        <v>0</v>
      </c>
      <c r="AH154" s="45">
        <v>0</v>
      </c>
      <c r="AI154" s="45">
        <v>0</v>
      </c>
      <c r="AJ154" s="45">
        <v>0</v>
      </c>
      <c r="AK154" s="45">
        <v>0</v>
      </c>
      <c r="AL154" s="45">
        <v>5</v>
      </c>
      <c r="AM154" s="45">
        <v>4</v>
      </c>
      <c r="AN154" s="45">
        <v>4</v>
      </c>
      <c r="AO154" s="45">
        <v>0</v>
      </c>
      <c r="AP154" s="45">
        <v>1</v>
      </c>
      <c r="AQ154" s="45">
        <v>1</v>
      </c>
      <c r="AR154" s="45">
        <v>0</v>
      </c>
      <c r="AS154" s="45">
        <v>0</v>
      </c>
      <c r="AT154" s="45">
        <v>0</v>
      </c>
      <c r="AU154" s="45">
        <v>0</v>
      </c>
      <c r="AV154" s="45">
        <v>0</v>
      </c>
      <c r="AW154" s="45">
        <v>0</v>
      </c>
      <c r="AX154" s="45">
        <v>0</v>
      </c>
      <c r="AY154" s="45">
        <v>0</v>
      </c>
      <c r="AZ154" s="45">
        <v>0</v>
      </c>
      <c r="BA154" s="45">
        <v>0</v>
      </c>
      <c r="BB154" s="45">
        <v>0</v>
      </c>
      <c r="BC154" s="45">
        <v>0</v>
      </c>
      <c r="BD154" s="45">
        <v>0</v>
      </c>
      <c r="BE154" s="45">
        <v>0</v>
      </c>
      <c r="BF154" s="45">
        <v>0</v>
      </c>
      <c r="BG154" s="45">
        <v>0</v>
      </c>
      <c r="BH154" s="45">
        <v>0</v>
      </c>
      <c r="BI154" s="29">
        <v>0</v>
      </c>
      <c r="BJ154" s="29">
        <v>0</v>
      </c>
      <c r="BK154" s="45">
        <v>0</v>
      </c>
      <c r="BL154" s="45">
        <v>1</v>
      </c>
      <c r="BM154" s="45">
        <v>1</v>
      </c>
      <c r="BN154" s="45">
        <v>0</v>
      </c>
      <c r="BO154" s="45">
        <v>0</v>
      </c>
      <c r="BP154" s="45">
        <v>0</v>
      </c>
      <c r="BQ154" s="45">
        <v>1</v>
      </c>
    </row>
    <row r="155" spans="1:69" ht="14.25">
      <c r="A155" s="46">
        <v>634</v>
      </c>
      <c r="B155" s="46" t="s">
        <v>618</v>
      </c>
      <c r="C155" s="46" t="s">
        <v>619</v>
      </c>
      <c r="D155" s="46" t="s">
        <v>58</v>
      </c>
      <c r="E155" s="46" t="s">
        <v>13</v>
      </c>
      <c r="F155" s="46" t="s">
        <v>265</v>
      </c>
      <c r="G155" s="46" t="s">
        <v>620</v>
      </c>
      <c r="H155" s="46" t="s">
        <v>620</v>
      </c>
      <c r="I155" s="47"/>
      <c r="J155" s="46">
        <v>67</v>
      </c>
      <c r="K155" s="48" t="s">
        <v>62</v>
      </c>
      <c r="L155" s="48">
        <v>27</v>
      </c>
      <c r="M155" s="48">
        <v>7</v>
      </c>
      <c r="N155" s="48">
        <v>23</v>
      </c>
      <c r="O155" s="48">
        <v>4</v>
      </c>
      <c r="P155" s="48">
        <v>34</v>
      </c>
      <c r="Q155" s="48">
        <v>27</v>
      </c>
      <c r="R155" s="48">
        <v>61</v>
      </c>
      <c r="S155" s="48">
        <v>3</v>
      </c>
      <c r="T155" s="48">
        <v>28</v>
      </c>
      <c r="U155" s="48">
        <v>29</v>
      </c>
      <c r="V155" s="48">
        <v>57</v>
      </c>
      <c r="W155" s="48">
        <v>3</v>
      </c>
      <c r="X155" s="48">
        <v>25</v>
      </c>
      <c r="Y155" s="48">
        <v>16</v>
      </c>
      <c r="Z155" s="48">
        <v>41</v>
      </c>
      <c r="AA155" s="48">
        <v>2</v>
      </c>
      <c r="AB155" s="48">
        <v>87</v>
      </c>
      <c r="AC155" s="48">
        <v>72</v>
      </c>
      <c r="AD155" s="48">
        <v>159</v>
      </c>
      <c r="AE155" s="48">
        <v>8</v>
      </c>
      <c r="AF155" s="48">
        <v>1</v>
      </c>
      <c r="AG155" s="48">
        <v>0</v>
      </c>
      <c r="AH155" s="48">
        <v>1</v>
      </c>
      <c r="AI155" s="48">
        <v>0</v>
      </c>
      <c r="AJ155" s="48">
        <v>0</v>
      </c>
      <c r="AK155" s="48">
        <v>0</v>
      </c>
      <c r="AL155" s="48">
        <v>6</v>
      </c>
      <c r="AM155" s="48">
        <v>6</v>
      </c>
      <c r="AN155" s="48">
        <v>2</v>
      </c>
      <c r="AO155" s="48">
        <v>0</v>
      </c>
      <c r="AP155" s="48">
        <v>0</v>
      </c>
      <c r="AQ155" s="48">
        <v>0</v>
      </c>
      <c r="AR155" s="48">
        <v>1</v>
      </c>
      <c r="AS155" s="48">
        <v>0</v>
      </c>
      <c r="AT155" s="48">
        <v>1</v>
      </c>
      <c r="AU155" s="48">
        <v>0</v>
      </c>
      <c r="AV155" s="48">
        <v>0</v>
      </c>
      <c r="AW155" s="48">
        <v>0</v>
      </c>
      <c r="AX155" s="48">
        <v>4</v>
      </c>
      <c r="AY155" s="48">
        <v>4</v>
      </c>
      <c r="AZ155" s="48">
        <v>8</v>
      </c>
      <c r="BA155" s="48">
        <v>0</v>
      </c>
      <c r="BB155" s="48">
        <v>0</v>
      </c>
      <c r="BC155" s="48">
        <v>0</v>
      </c>
      <c r="BD155" s="48">
        <v>0</v>
      </c>
      <c r="BE155" s="48">
        <v>0</v>
      </c>
      <c r="BF155" s="48">
        <v>0</v>
      </c>
      <c r="BG155" s="48">
        <v>0</v>
      </c>
      <c r="BH155" s="48">
        <v>0</v>
      </c>
      <c r="BI155" s="32">
        <v>0</v>
      </c>
      <c r="BJ155" s="32">
        <v>0</v>
      </c>
      <c r="BK155" s="48">
        <v>4</v>
      </c>
      <c r="BL155" s="48">
        <v>4</v>
      </c>
      <c r="BM155" s="48">
        <v>8</v>
      </c>
      <c r="BN155" s="48">
        <v>1</v>
      </c>
      <c r="BO155" s="48">
        <v>2</v>
      </c>
      <c r="BP155" s="48">
        <v>3</v>
      </c>
      <c r="BQ155" s="48">
        <v>12</v>
      </c>
    </row>
    <row r="156" spans="1:69" ht="22.5">
      <c r="A156" s="43">
        <v>635</v>
      </c>
      <c r="B156" s="43" t="s">
        <v>621</v>
      </c>
      <c r="C156" s="43" t="s">
        <v>622</v>
      </c>
      <c r="D156" s="43" t="s">
        <v>58</v>
      </c>
      <c r="E156" s="43" t="s">
        <v>13</v>
      </c>
      <c r="F156" s="43" t="s">
        <v>309</v>
      </c>
      <c r="G156" s="43" t="s">
        <v>623</v>
      </c>
      <c r="H156" s="43" t="s">
        <v>624</v>
      </c>
      <c r="I156" s="44"/>
      <c r="J156" s="43">
        <v>64</v>
      </c>
      <c r="K156" s="45" t="s">
        <v>62</v>
      </c>
      <c r="L156" s="45">
        <v>7</v>
      </c>
      <c r="M156" s="45">
        <v>0</v>
      </c>
      <c r="N156" s="45">
        <v>5</v>
      </c>
      <c r="O156" s="45">
        <v>0</v>
      </c>
      <c r="P156" s="45">
        <v>7</v>
      </c>
      <c r="Q156" s="45">
        <v>5</v>
      </c>
      <c r="R156" s="45">
        <v>12</v>
      </c>
      <c r="S156" s="45">
        <v>1</v>
      </c>
      <c r="T156" s="45">
        <v>9</v>
      </c>
      <c r="U156" s="45">
        <v>5</v>
      </c>
      <c r="V156" s="45">
        <v>14</v>
      </c>
      <c r="W156" s="45">
        <v>1</v>
      </c>
      <c r="X156" s="45">
        <v>6</v>
      </c>
      <c r="Y156" s="45">
        <v>2</v>
      </c>
      <c r="Z156" s="45">
        <v>8</v>
      </c>
      <c r="AA156" s="45">
        <v>1</v>
      </c>
      <c r="AB156" s="45">
        <v>22</v>
      </c>
      <c r="AC156" s="45">
        <v>12</v>
      </c>
      <c r="AD156" s="45">
        <v>34</v>
      </c>
      <c r="AE156" s="45">
        <v>3</v>
      </c>
      <c r="AF156" s="45">
        <v>0</v>
      </c>
      <c r="AG156" s="45">
        <v>0</v>
      </c>
      <c r="AH156" s="45">
        <v>0</v>
      </c>
      <c r="AI156" s="45">
        <v>0</v>
      </c>
      <c r="AJ156" s="45">
        <v>0</v>
      </c>
      <c r="AK156" s="45">
        <v>0</v>
      </c>
      <c r="AL156" s="45">
        <v>4</v>
      </c>
      <c r="AM156" s="45">
        <v>3</v>
      </c>
      <c r="AN156" s="45">
        <v>0</v>
      </c>
      <c r="AO156" s="45">
        <v>1</v>
      </c>
      <c r="AP156" s="45">
        <v>0</v>
      </c>
      <c r="AQ156" s="45">
        <v>1</v>
      </c>
      <c r="AR156" s="45">
        <v>0</v>
      </c>
      <c r="AS156" s="45">
        <v>0</v>
      </c>
      <c r="AT156" s="45">
        <v>0</v>
      </c>
      <c r="AU156" s="45">
        <v>0</v>
      </c>
      <c r="AV156" s="45">
        <v>0</v>
      </c>
      <c r="AW156" s="45">
        <v>0</v>
      </c>
      <c r="AX156" s="45">
        <v>1</v>
      </c>
      <c r="AY156" s="45">
        <v>0</v>
      </c>
      <c r="AZ156" s="45">
        <v>1</v>
      </c>
      <c r="BA156" s="45">
        <v>0</v>
      </c>
      <c r="BB156" s="45">
        <v>0</v>
      </c>
      <c r="BC156" s="45">
        <v>0</v>
      </c>
      <c r="BD156" s="45">
        <v>0</v>
      </c>
      <c r="BE156" s="45">
        <v>0</v>
      </c>
      <c r="BF156" s="45">
        <v>0</v>
      </c>
      <c r="BG156" s="45">
        <v>0</v>
      </c>
      <c r="BH156" s="45">
        <v>0</v>
      </c>
      <c r="BI156" s="29">
        <v>0</v>
      </c>
      <c r="BJ156" s="29">
        <v>0</v>
      </c>
      <c r="BK156" s="45">
        <v>2</v>
      </c>
      <c r="BL156" s="45">
        <v>0</v>
      </c>
      <c r="BM156" s="45">
        <v>2</v>
      </c>
      <c r="BN156" s="45">
        <v>0</v>
      </c>
      <c r="BO156" s="45">
        <v>0</v>
      </c>
      <c r="BP156" s="45">
        <v>0</v>
      </c>
      <c r="BQ156" s="45">
        <v>2</v>
      </c>
    </row>
    <row r="157" spans="1:69" ht="14.25">
      <c r="A157" s="46">
        <v>636</v>
      </c>
      <c r="B157" s="46" t="s">
        <v>625</v>
      </c>
      <c r="C157" s="46" t="s">
        <v>626</v>
      </c>
      <c r="D157" s="46" t="s">
        <v>58</v>
      </c>
      <c r="E157" s="46" t="s">
        <v>13</v>
      </c>
      <c r="F157" s="46" t="s">
        <v>309</v>
      </c>
      <c r="G157" s="46" t="s">
        <v>627</v>
      </c>
      <c r="H157" s="46" t="s">
        <v>628</v>
      </c>
      <c r="I157" s="46" t="s">
        <v>627</v>
      </c>
      <c r="J157" s="46">
        <v>64</v>
      </c>
      <c r="K157" s="48" t="s">
        <v>62</v>
      </c>
      <c r="L157" s="48">
        <v>12</v>
      </c>
      <c r="M157" s="48">
        <v>0</v>
      </c>
      <c r="N157" s="48">
        <v>8</v>
      </c>
      <c r="O157" s="48">
        <v>0</v>
      </c>
      <c r="P157" s="48">
        <v>12</v>
      </c>
      <c r="Q157" s="48">
        <v>8</v>
      </c>
      <c r="R157" s="48">
        <v>20</v>
      </c>
      <c r="S157" s="48">
        <v>1</v>
      </c>
      <c r="T157" s="48">
        <v>12</v>
      </c>
      <c r="U157" s="48">
        <v>20</v>
      </c>
      <c r="V157" s="48">
        <v>32</v>
      </c>
      <c r="W157" s="48">
        <v>2</v>
      </c>
      <c r="X157" s="48">
        <v>15</v>
      </c>
      <c r="Y157" s="48">
        <v>15</v>
      </c>
      <c r="Z157" s="48">
        <v>30</v>
      </c>
      <c r="AA157" s="48">
        <v>2</v>
      </c>
      <c r="AB157" s="48">
        <v>39</v>
      </c>
      <c r="AC157" s="48">
        <v>43</v>
      </c>
      <c r="AD157" s="48">
        <v>82</v>
      </c>
      <c r="AE157" s="48">
        <v>5</v>
      </c>
      <c r="AF157" s="48">
        <v>2</v>
      </c>
      <c r="AG157" s="48">
        <v>3</v>
      </c>
      <c r="AH157" s="48">
        <v>5</v>
      </c>
      <c r="AI157" s="48">
        <v>0</v>
      </c>
      <c r="AJ157" s="48">
        <v>0</v>
      </c>
      <c r="AK157" s="48">
        <v>0</v>
      </c>
      <c r="AL157" s="48">
        <v>4</v>
      </c>
      <c r="AM157" s="48">
        <v>4</v>
      </c>
      <c r="AN157" s="48">
        <v>0</v>
      </c>
      <c r="AO157" s="48">
        <v>0</v>
      </c>
      <c r="AP157" s="48">
        <v>0</v>
      </c>
      <c r="AQ157" s="48">
        <v>0</v>
      </c>
      <c r="AR157" s="48">
        <v>0</v>
      </c>
      <c r="AS157" s="48">
        <v>1</v>
      </c>
      <c r="AT157" s="48">
        <v>1</v>
      </c>
      <c r="AU157" s="48">
        <v>0</v>
      </c>
      <c r="AV157" s="48">
        <v>0</v>
      </c>
      <c r="AW157" s="48">
        <v>0</v>
      </c>
      <c r="AX157" s="48">
        <v>2</v>
      </c>
      <c r="AY157" s="48">
        <v>2</v>
      </c>
      <c r="AZ157" s="48">
        <v>4</v>
      </c>
      <c r="BA157" s="48">
        <v>0</v>
      </c>
      <c r="BB157" s="48">
        <v>0</v>
      </c>
      <c r="BC157" s="48">
        <v>0</v>
      </c>
      <c r="BD157" s="48">
        <v>0</v>
      </c>
      <c r="BE157" s="48">
        <v>0</v>
      </c>
      <c r="BF157" s="48">
        <v>0</v>
      </c>
      <c r="BG157" s="48">
        <v>0</v>
      </c>
      <c r="BH157" s="48">
        <v>0</v>
      </c>
      <c r="BI157" s="32">
        <v>0</v>
      </c>
      <c r="BJ157" s="32">
        <v>0</v>
      </c>
      <c r="BK157" s="48">
        <v>2</v>
      </c>
      <c r="BL157" s="48">
        <v>2</v>
      </c>
      <c r="BM157" s="48">
        <v>4</v>
      </c>
      <c r="BN157" s="48">
        <v>2</v>
      </c>
      <c r="BO157" s="48">
        <v>1</v>
      </c>
      <c r="BP157" s="48">
        <v>3</v>
      </c>
      <c r="BQ157" s="48">
        <v>8</v>
      </c>
    </row>
    <row r="158" spans="1:69" ht="14.25">
      <c r="A158" s="43">
        <v>637</v>
      </c>
      <c r="B158" s="43" t="s">
        <v>629</v>
      </c>
      <c r="C158" s="43" t="s">
        <v>630</v>
      </c>
      <c r="D158" s="43" t="s">
        <v>58</v>
      </c>
      <c r="E158" s="43" t="s">
        <v>13</v>
      </c>
      <c r="F158" s="43" t="s">
        <v>451</v>
      </c>
      <c r="G158" s="43" t="s">
        <v>631</v>
      </c>
      <c r="H158" s="43" t="s">
        <v>631</v>
      </c>
      <c r="I158" s="44"/>
      <c r="J158" s="43">
        <v>108</v>
      </c>
      <c r="K158" s="45" t="s">
        <v>62</v>
      </c>
      <c r="L158" s="45">
        <v>16</v>
      </c>
      <c r="M158" s="45">
        <v>1</v>
      </c>
      <c r="N158" s="45">
        <v>16</v>
      </c>
      <c r="O158" s="45">
        <v>3</v>
      </c>
      <c r="P158" s="45">
        <v>17</v>
      </c>
      <c r="Q158" s="45">
        <v>19</v>
      </c>
      <c r="R158" s="45">
        <v>36</v>
      </c>
      <c r="S158" s="45">
        <v>2</v>
      </c>
      <c r="T158" s="45">
        <v>23</v>
      </c>
      <c r="U158" s="45">
        <v>21</v>
      </c>
      <c r="V158" s="45">
        <v>44</v>
      </c>
      <c r="W158" s="45">
        <v>2</v>
      </c>
      <c r="X158" s="45">
        <v>22</v>
      </c>
      <c r="Y158" s="45">
        <v>14</v>
      </c>
      <c r="Z158" s="45">
        <v>36</v>
      </c>
      <c r="AA158" s="45">
        <v>2</v>
      </c>
      <c r="AB158" s="45">
        <v>62</v>
      </c>
      <c r="AC158" s="45">
        <v>54</v>
      </c>
      <c r="AD158" s="45">
        <v>116</v>
      </c>
      <c r="AE158" s="45">
        <v>6</v>
      </c>
      <c r="AF158" s="45">
        <v>0</v>
      </c>
      <c r="AG158" s="45">
        <v>0</v>
      </c>
      <c r="AH158" s="45">
        <v>0</v>
      </c>
      <c r="AI158" s="45">
        <v>0</v>
      </c>
      <c r="AJ158" s="45">
        <v>0</v>
      </c>
      <c r="AK158" s="45">
        <v>0</v>
      </c>
      <c r="AL158" s="45">
        <v>9</v>
      </c>
      <c r="AM158" s="45">
        <v>6</v>
      </c>
      <c r="AN158" s="45">
        <v>0</v>
      </c>
      <c r="AO158" s="45">
        <v>0</v>
      </c>
      <c r="AP158" s="45">
        <v>0</v>
      </c>
      <c r="AQ158" s="45">
        <v>0</v>
      </c>
      <c r="AR158" s="45">
        <v>0</v>
      </c>
      <c r="AS158" s="45">
        <v>1</v>
      </c>
      <c r="AT158" s="45">
        <v>1</v>
      </c>
      <c r="AU158" s="45">
        <v>0</v>
      </c>
      <c r="AV158" s="45">
        <v>0</v>
      </c>
      <c r="AW158" s="45">
        <v>0</v>
      </c>
      <c r="AX158" s="45">
        <v>4</v>
      </c>
      <c r="AY158" s="45">
        <v>2</v>
      </c>
      <c r="AZ158" s="45">
        <v>6</v>
      </c>
      <c r="BA158" s="45">
        <v>0</v>
      </c>
      <c r="BB158" s="45">
        <v>0</v>
      </c>
      <c r="BC158" s="45">
        <v>0</v>
      </c>
      <c r="BD158" s="45">
        <v>0</v>
      </c>
      <c r="BE158" s="45">
        <v>0</v>
      </c>
      <c r="BF158" s="45">
        <v>0</v>
      </c>
      <c r="BG158" s="45">
        <v>0</v>
      </c>
      <c r="BH158" s="45">
        <v>0</v>
      </c>
      <c r="BI158" s="29">
        <v>0</v>
      </c>
      <c r="BJ158" s="29">
        <v>0</v>
      </c>
      <c r="BK158" s="45">
        <v>4</v>
      </c>
      <c r="BL158" s="45">
        <v>2</v>
      </c>
      <c r="BM158" s="45">
        <v>6</v>
      </c>
      <c r="BN158" s="45">
        <v>1</v>
      </c>
      <c r="BO158" s="45">
        <v>2</v>
      </c>
      <c r="BP158" s="45">
        <v>3</v>
      </c>
      <c r="BQ158" s="45">
        <v>10</v>
      </c>
    </row>
    <row r="159" spans="1:69" ht="14.25">
      <c r="A159" s="46">
        <v>638</v>
      </c>
      <c r="B159" s="46" t="s">
        <v>632</v>
      </c>
      <c r="C159" s="46" t="s">
        <v>633</v>
      </c>
      <c r="D159" s="46" t="s">
        <v>58</v>
      </c>
      <c r="E159" s="46" t="s">
        <v>13</v>
      </c>
      <c r="F159" s="46" t="s">
        <v>113</v>
      </c>
      <c r="G159" s="46" t="s">
        <v>634</v>
      </c>
      <c r="H159" s="46" t="s">
        <v>635</v>
      </c>
      <c r="I159" s="47"/>
      <c r="J159" s="46">
        <v>71</v>
      </c>
      <c r="K159" s="48" t="s">
        <v>62</v>
      </c>
      <c r="L159" s="48">
        <v>2</v>
      </c>
      <c r="M159" s="48">
        <v>0</v>
      </c>
      <c r="N159" s="48">
        <v>1</v>
      </c>
      <c r="O159" s="48">
        <v>0</v>
      </c>
      <c r="P159" s="48">
        <v>2</v>
      </c>
      <c r="Q159" s="48">
        <v>1</v>
      </c>
      <c r="R159" s="48">
        <v>3</v>
      </c>
      <c r="S159" s="48">
        <v>1</v>
      </c>
      <c r="T159" s="48">
        <v>4</v>
      </c>
      <c r="U159" s="48">
        <v>1</v>
      </c>
      <c r="V159" s="48">
        <v>5</v>
      </c>
      <c r="W159" s="48">
        <v>1</v>
      </c>
      <c r="X159" s="48">
        <v>1</v>
      </c>
      <c r="Y159" s="48">
        <v>3</v>
      </c>
      <c r="Z159" s="48">
        <v>4</v>
      </c>
      <c r="AA159" s="48">
        <v>1</v>
      </c>
      <c r="AB159" s="48">
        <v>7</v>
      </c>
      <c r="AC159" s="48">
        <v>5</v>
      </c>
      <c r="AD159" s="48">
        <v>12</v>
      </c>
      <c r="AE159" s="48">
        <v>3</v>
      </c>
      <c r="AF159" s="48">
        <v>2</v>
      </c>
      <c r="AG159" s="48">
        <v>0</v>
      </c>
      <c r="AH159" s="48">
        <v>2</v>
      </c>
      <c r="AI159" s="48">
        <v>0</v>
      </c>
      <c r="AJ159" s="48">
        <v>0</v>
      </c>
      <c r="AK159" s="48">
        <v>0</v>
      </c>
      <c r="AL159" s="48">
        <v>3</v>
      </c>
      <c r="AM159" s="48">
        <v>3</v>
      </c>
      <c r="AN159" s="48">
        <v>0</v>
      </c>
      <c r="AO159" s="48">
        <v>0</v>
      </c>
      <c r="AP159" s="48">
        <v>1</v>
      </c>
      <c r="AQ159" s="48">
        <v>1</v>
      </c>
      <c r="AR159" s="48">
        <v>0</v>
      </c>
      <c r="AS159" s="48">
        <v>0</v>
      </c>
      <c r="AT159" s="48">
        <v>0</v>
      </c>
      <c r="AU159" s="48">
        <v>0</v>
      </c>
      <c r="AV159" s="48">
        <v>0</v>
      </c>
      <c r="AW159" s="48">
        <v>0</v>
      </c>
      <c r="AX159" s="48">
        <v>0</v>
      </c>
      <c r="AY159" s="48">
        <v>0</v>
      </c>
      <c r="AZ159" s="48">
        <v>0</v>
      </c>
      <c r="BA159" s="48">
        <v>0</v>
      </c>
      <c r="BB159" s="48">
        <v>0</v>
      </c>
      <c r="BC159" s="48">
        <v>0</v>
      </c>
      <c r="BD159" s="48">
        <v>0</v>
      </c>
      <c r="BE159" s="48">
        <v>0</v>
      </c>
      <c r="BF159" s="48">
        <v>0</v>
      </c>
      <c r="BG159" s="48">
        <v>0</v>
      </c>
      <c r="BH159" s="48">
        <v>0</v>
      </c>
      <c r="BI159" s="32">
        <v>0</v>
      </c>
      <c r="BJ159" s="32">
        <v>0</v>
      </c>
      <c r="BK159" s="48">
        <v>0</v>
      </c>
      <c r="BL159" s="48">
        <v>1</v>
      </c>
      <c r="BM159" s="48">
        <v>1</v>
      </c>
      <c r="BN159" s="48">
        <v>0</v>
      </c>
      <c r="BO159" s="48">
        <v>0</v>
      </c>
      <c r="BP159" s="48">
        <v>0</v>
      </c>
      <c r="BQ159" s="48">
        <v>1</v>
      </c>
    </row>
    <row r="160" spans="1:69" ht="14.25">
      <c r="A160" s="43">
        <v>639</v>
      </c>
      <c r="B160" s="43" t="s">
        <v>636</v>
      </c>
      <c r="C160" s="43" t="s">
        <v>637</v>
      </c>
      <c r="D160" s="43" t="s">
        <v>58</v>
      </c>
      <c r="E160" s="43" t="s">
        <v>13</v>
      </c>
      <c r="F160" s="43" t="s">
        <v>611</v>
      </c>
      <c r="G160" s="43" t="s">
        <v>638</v>
      </c>
      <c r="H160" s="43" t="s">
        <v>611</v>
      </c>
      <c r="I160" s="44"/>
      <c r="J160" s="43">
        <v>108</v>
      </c>
      <c r="K160" s="45" t="s">
        <v>62</v>
      </c>
      <c r="L160" s="45">
        <v>6</v>
      </c>
      <c r="M160" s="45">
        <v>0</v>
      </c>
      <c r="N160" s="45">
        <v>5</v>
      </c>
      <c r="O160" s="45">
        <v>0</v>
      </c>
      <c r="P160" s="45">
        <v>6</v>
      </c>
      <c r="Q160" s="45">
        <v>5</v>
      </c>
      <c r="R160" s="45">
        <v>11</v>
      </c>
      <c r="S160" s="45">
        <v>1</v>
      </c>
      <c r="T160" s="45">
        <v>6</v>
      </c>
      <c r="U160" s="45">
        <v>1</v>
      </c>
      <c r="V160" s="45">
        <v>7</v>
      </c>
      <c r="W160" s="45">
        <v>1</v>
      </c>
      <c r="X160" s="45">
        <v>4</v>
      </c>
      <c r="Y160" s="45">
        <v>5</v>
      </c>
      <c r="Z160" s="45">
        <v>9</v>
      </c>
      <c r="AA160" s="45">
        <v>1</v>
      </c>
      <c r="AB160" s="45">
        <v>16</v>
      </c>
      <c r="AC160" s="45">
        <v>11</v>
      </c>
      <c r="AD160" s="45">
        <v>27</v>
      </c>
      <c r="AE160" s="45">
        <v>3</v>
      </c>
      <c r="AF160" s="45">
        <v>0</v>
      </c>
      <c r="AG160" s="45">
        <v>0</v>
      </c>
      <c r="AH160" s="45">
        <v>0</v>
      </c>
      <c r="AI160" s="45">
        <v>0</v>
      </c>
      <c r="AJ160" s="45">
        <v>0</v>
      </c>
      <c r="AK160" s="45">
        <v>0</v>
      </c>
      <c r="AL160" s="45">
        <v>3</v>
      </c>
      <c r="AM160" s="45">
        <v>3</v>
      </c>
      <c r="AN160" s="45">
        <v>0</v>
      </c>
      <c r="AO160" s="45">
        <v>1</v>
      </c>
      <c r="AP160" s="45">
        <v>0</v>
      </c>
      <c r="AQ160" s="45">
        <v>1</v>
      </c>
      <c r="AR160" s="45">
        <v>0</v>
      </c>
      <c r="AS160" s="45">
        <v>0</v>
      </c>
      <c r="AT160" s="45">
        <v>0</v>
      </c>
      <c r="AU160" s="45">
        <v>0</v>
      </c>
      <c r="AV160" s="45">
        <v>0</v>
      </c>
      <c r="AW160" s="45">
        <v>0</v>
      </c>
      <c r="AX160" s="45">
        <v>0</v>
      </c>
      <c r="AY160" s="45">
        <v>2</v>
      </c>
      <c r="AZ160" s="45">
        <v>2</v>
      </c>
      <c r="BA160" s="45">
        <v>0</v>
      </c>
      <c r="BB160" s="45">
        <v>0</v>
      </c>
      <c r="BC160" s="45">
        <v>0</v>
      </c>
      <c r="BD160" s="45">
        <v>0</v>
      </c>
      <c r="BE160" s="45">
        <v>0</v>
      </c>
      <c r="BF160" s="45">
        <v>0</v>
      </c>
      <c r="BG160" s="45">
        <v>0</v>
      </c>
      <c r="BH160" s="45">
        <v>0</v>
      </c>
      <c r="BI160" s="29">
        <v>0</v>
      </c>
      <c r="BJ160" s="29">
        <v>0</v>
      </c>
      <c r="BK160" s="45">
        <v>1</v>
      </c>
      <c r="BL160" s="45">
        <v>2</v>
      </c>
      <c r="BM160" s="45">
        <v>3</v>
      </c>
      <c r="BN160" s="45">
        <v>0</v>
      </c>
      <c r="BO160" s="45">
        <v>0</v>
      </c>
      <c r="BP160" s="45">
        <v>0</v>
      </c>
      <c r="BQ160" s="45">
        <v>3</v>
      </c>
    </row>
    <row r="161" spans="1:69" ht="14.25">
      <c r="A161" s="46">
        <v>640</v>
      </c>
      <c r="B161" s="46" t="s">
        <v>639</v>
      </c>
      <c r="C161" s="46" t="s">
        <v>640</v>
      </c>
      <c r="D161" s="46" t="s">
        <v>58</v>
      </c>
      <c r="E161" s="46" t="s">
        <v>13</v>
      </c>
      <c r="F161" s="46" t="s">
        <v>490</v>
      </c>
      <c r="G161" s="46" t="s">
        <v>641</v>
      </c>
      <c r="H161" s="46" t="s">
        <v>642</v>
      </c>
      <c r="I161" s="46" t="s">
        <v>110</v>
      </c>
      <c r="J161" s="46">
        <v>63</v>
      </c>
      <c r="K161" s="48" t="s">
        <v>62</v>
      </c>
      <c r="L161" s="48">
        <v>8</v>
      </c>
      <c r="M161" s="48">
        <v>0</v>
      </c>
      <c r="N161" s="48">
        <v>8</v>
      </c>
      <c r="O161" s="48">
        <v>1</v>
      </c>
      <c r="P161" s="48">
        <v>8</v>
      </c>
      <c r="Q161" s="48">
        <v>9</v>
      </c>
      <c r="R161" s="48">
        <v>17</v>
      </c>
      <c r="S161" s="48">
        <v>1</v>
      </c>
      <c r="T161" s="48">
        <v>16</v>
      </c>
      <c r="U161" s="48">
        <v>3</v>
      </c>
      <c r="V161" s="48">
        <v>19</v>
      </c>
      <c r="W161" s="48">
        <v>1</v>
      </c>
      <c r="X161" s="48">
        <v>5</v>
      </c>
      <c r="Y161" s="48">
        <v>11</v>
      </c>
      <c r="Z161" s="48">
        <v>16</v>
      </c>
      <c r="AA161" s="48">
        <v>1</v>
      </c>
      <c r="AB161" s="48">
        <v>29</v>
      </c>
      <c r="AC161" s="48">
        <v>23</v>
      </c>
      <c r="AD161" s="48">
        <v>52</v>
      </c>
      <c r="AE161" s="48">
        <v>3</v>
      </c>
      <c r="AF161" s="48">
        <v>0</v>
      </c>
      <c r="AG161" s="48">
        <v>0</v>
      </c>
      <c r="AH161" s="48">
        <v>0</v>
      </c>
      <c r="AI161" s="48">
        <v>0</v>
      </c>
      <c r="AJ161" s="48">
        <v>0</v>
      </c>
      <c r="AK161" s="48">
        <v>0</v>
      </c>
      <c r="AL161" s="48">
        <v>3</v>
      </c>
      <c r="AM161" s="48">
        <v>3</v>
      </c>
      <c r="AN161" s="48">
        <v>0</v>
      </c>
      <c r="AO161" s="48">
        <v>1</v>
      </c>
      <c r="AP161" s="48">
        <v>0</v>
      </c>
      <c r="AQ161" s="48">
        <v>1</v>
      </c>
      <c r="AR161" s="48">
        <v>0</v>
      </c>
      <c r="AS161" s="48">
        <v>0</v>
      </c>
      <c r="AT161" s="48">
        <v>0</v>
      </c>
      <c r="AU161" s="48">
        <v>0</v>
      </c>
      <c r="AV161" s="48">
        <v>0</v>
      </c>
      <c r="AW161" s="48">
        <v>0</v>
      </c>
      <c r="AX161" s="48">
        <v>2</v>
      </c>
      <c r="AY161" s="48">
        <v>0</v>
      </c>
      <c r="AZ161" s="48">
        <v>2</v>
      </c>
      <c r="BA161" s="48">
        <v>0</v>
      </c>
      <c r="BB161" s="48">
        <v>0</v>
      </c>
      <c r="BC161" s="48">
        <v>0</v>
      </c>
      <c r="BD161" s="48">
        <v>0</v>
      </c>
      <c r="BE161" s="48">
        <v>0</v>
      </c>
      <c r="BF161" s="48">
        <v>0</v>
      </c>
      <c r="BG161" s="48">
        <v>0</v>
      </c>
      <c r="BH161" s="48">
        <v>0</v>
      </c>
      <c r="BI161" s="32">
        <v>0</v>
      </c>
      <c r="BJ161" s="32">
        <v>0</v>
      </c>
      <c r="BK161" s="48">
        <v>3</v>
      </c>
      <c r="BL161" s="48">
        <v>0</v>
      </c>
      <c r="BM161" s="48">
        <v>3</v>
      </c>
      <c r="BN161" s="48">
        <v>0</v>
      </c>
      <c r="BO161" s="48">
        <v>0</v>
      </c>
      <c r="BP161" s="48">
        <v>0</v>
      </c>
      <c r="BQ161" s="48">
        <v>3</v>
      </c>
    </row>
    <row r="162" spans="1:69" ht="22.5">
      <c r="A162" s="43">
        <v>641</v>
      </c>
      <c r="B162" s="43" t="s">
        <v>643</v>
      </c>
      <c r="C162" s="43" t="s">
        <v>644</v>
      </c>
      <c r="D162" s="43" t="s">
        <v>58</v>
      </c>
      <c r="E162" s="43" t="s">
        <v>13</v>
      </c>
      <c r="F162" s="43" t="s">
        <v>645</v>
      </c>
      <c r="G162" s="43" t="s">
        <v>646</v>
      </c>
      <c r="H162" s="43" t="s">
        <v>646</v>
      </c>
      <c r="I162" s="44"/>
      <c r="J162" s="43">
        <v>68</v>
      </c>
      <c r="K162" s="45" t="s">
        <v>62</v>
      </c>
      <c r="L162" s="45">
        <v>7</v>
      </c>
      <c r="M162" s="45">
        <v>0</v>
      </c>
      <c r="N162" s="45">
        <v>6</v>
      </c>
      <c r="O162" s="45">
        <v>0</v>
      </c>
      <c r="P162" s="45">
        <v>7</v>
      </c>
      <c r="Q162" s="45">
        <v>6</v>
      </c>
      <c r="R162" s="45">
        <v>13</v>
      </c>
      <c r="S162" s="45">
        <v>1</v>
      </c>
      <c r="T162" s="45">
        <v>6</v>
      </c>
      <c r="U162" s="45">
        <v>12</v>
      </c>
      <c r="V162" s="45">
        <v>18</v>
      </c>
      <c r="W162" s="45">
        <v>1</v>
      </c>
      <c r="X162" s="45">
        <v>6</v>
      </c>
      <c r="Y162" s="45">
        <v>9</v>
      </c>
      <c r="Z162" s="45">
        <v>15</v>
      </c>
      <c r="AA162" s="45">
        <v>1</v>
      </c>
      <c r="AB162" s="45">
        <v>19</v>
      </c>
      <c r="AC162" s="45">
        <v>27</v>
      </c>
      <c r="AD162" s="45">
        <v>46</v>
      </c>
      <c r="AE162" s="45">
        <v>3</v>
      </c>
      <c r="AF162" s="45">
        <v>1</v>
      </c>
      <c r="AG162" s="45">
        <v>1</v>
      </c>
      <c r="AH162" s="45">
        <v>2</v>
      </c>
      <c r="AI162" s="45">
        <v>0</v>
      </c>
      <c r="AJ162" s="45">
        <v>0</v>
      </c>
      <c r="AK162" s="45">
        <v>0</v>
      </c>
      <c r="AL162" s="45">
        <v>3</v>
      </c>
      <c r="AM162" s="45">
        <v>3</v>
      </c>
      <c r="AN162" s="45">
        <v>0</v>
      </c>
      <c r="AO162" s="45">
        <v>1</v>
      </c>
      <c r="AP162" s="45">
        <v>0</v>
      </c>
      <c r="AQ162" s="45">
        <v>1</v>
      </c>
      <c r="AR162" s="45">
        <v>0</v>
      </c>
      <c r="AS162" s="45">
        <v>0</v>
      </c>
      <c r="AT162" s="45">
        <v>0</v>
      </c>
      <c r="AU162" s="45">
        <v>0</v>
      </c>
      <c r="AV162" s="45">
        <v>0</v>
      </c>
      <c r="AW162" s="45">
        <v>0</v>
      </c>
      <c r="AX162" s="45">
        <v>0</v>
      </c>
      <c r="AY162" s="45">
        <v>2</v>
      </c>
      <c r="AZ162" s="45">
        <v>2</v>
      </c>
      <c r="BA162" s="45">
        <v>0</v>
      </c>
      <c r="BB162" s="45">
        <v>0</v>
      </c>
      <c r="BC162" s="45">
        <v>0</v>
      </c>
      <c r="BD162" s="45">
        <v>0</v>
      </c>
      <c r="BE162" s="45">
        <v>0</v>
      </c>
      <c r="BF162" s="45">
        <v>0</v>
      </c>
      <c r="BG162" s="45">
        <v>0</v>
      </c>
      <c r="BH162" s="45">
        <v>0</v>
      </c>
      <c r="BI162" s="29">
        <v>0</v>
      </c>
      <c r="BJ162" s="29">
        <v>0</v>
      </c>
      <c r="BK162" s="45">
        <v>1</v>
      </c>
      <c r="BL162" s="45">
        <v>2</v>
      </c>
      <c r="BM162" s="45">
        <v>3</v>
      </c>
      <c r="BN162" s="45">
        <v>0</v>
      </c>
      <c r="BO162" s="45">
        <v>0</v>
      </c>
      <c r="BP162" s="45">
        <v>0</v>
      </c>
      <c r="BQ162" s="45">
        <v>3</v>
      </c>
    </row>
    <row r="163" spans="1:69" ht="22.5">
      <c r="A163" s="46">
        <v>642</v>
      </c>
      <c r="B163" s="46" t="s">
        <v>647</v>
      </c>
      <c r="C163" s="46" t="s">
        <v>648</v>
      </c>
      <c r="D163" s="46" t="s">
        <v>58</v>
      </c>
      <c r="E163" s="46" t="s">
        <v>13</v>
      </c>
      <c r="F163" s="46" t="s">
        <v>455</v>
      </c>
      <c r="G163" s="46" t="s">
        <v>649</v>
      </c>
      <c r="H163" s="46" t="s">
        <v>650</v>
      </c>
      <c r="I163" s="47"/>
      <c r="J163" s="46">
        <v>67</v>
      </c>
      <c r="K163" s="48" t="s">
        <v>62</v>
      </c>
      <c r="L163" s="48">
        <v>2</v>
      </c>
      <c r="M163" s="48">
        <v>1</v>
      </c>
      <c r="N163" s="48">
        <v>3</v>
      </c>
      <c r="O163" s="48">
        <v>0</v>
      </c>
      <c r="P163" s="48">
        <v>3</v>
      </c>
      <c r="Q163" s="48">
        <v>3</v>
      </c>
      <c r="R163" s="48">
        <v>6</v>
      </c>
      <c r="S163" s="48">
        <v>1</v>
      </c>
      <c r="T163" s="48">
        <v>3</v>
      </c>
      <c r="U163" s="48">
        <v>1</v>
      </c>
      <c r="V163" s="48">
        <v>4</v>
      </c>
      <c r="W163" s="48">
        <v>1</v>
      </c>
      <c r="X163" s="48">
        <v>4</v>
      </c>
      <c r="Y163" s="48">
        <v>5</v>
      </c>
      <c r="Z163" s="48">
        <v>9</v>
      </c>
      <c r="AA163" s="48">
        <v>1</v>
      </c>
      <c r="AB163" s="48">
        <v>10</v>
      </c>
      <c r="AC163" s="48">
        <v>9</v>
      </c>
      <c r="AD163" s="48">
        <v>19</v>
      </c>
      <c r="AE163" s="48">
        <v>3</v>
      </c>
      <c r="AF163" s="48">
        <v>1</v>
      </c>
      <c r="AG163" s="48">
        <v>0</v>
      </c>
      <c r="AH163" s="48">
        <v>1</v>
      </c>
      <c r="AI163" s="48">
        <v>0</v>
      </c>
      <c r="AJ163" s="48">
        <v>0</v>
      </c>
      <c r="AK163" s="48">
        <v>0</v>
      </c>
      <c r="AL163" s="48">
        <v>3</v>
      </c>
      <c r="AM163" s="48">
        <v>3</v>
      </c>
      <c r="AN163" s="48">
        <v>0</v>
      </c>
      <c r="AO163" s="48">
        <v>0</v>
      </c>
      <c r="AP163" s="48">
        <v>1</v>
      </c>
      <c r="AQ163" s="48">
        <v>1</v>
      </c>
      <c r="AR163" s="48">
        <v>0</v>
      </c>
      <c r="AS163" s="48">
        <v>0</v>
      </c>
      <c r="AT163" s="48">
        <v>0</v>
      </c>
      <c r="AU163" s="48">
        <v>0</v>
      </c>
      <c r="AV163" s="48">
        <v>0</v>
      </c>
      <c r="AW163" s="48">
        <v>0</v>
      </c>
      <c r="AX163" s="48">
        <v>0</v>
      </c>
      <c r="AY163" s="48">
        <v>0</v>
      </c>
      <c r="AZ163" s="48">
        <v>0</v>
      </c>
      <c r="BA163" s="48">
        <v>0</v>
      </c>
      <c r="BB163" s="48">
        <v>0</v>
      </c>
      <c r="BC163" s="48">
        <v>0</v>
      </c>
      <c r="BD163" s="48">
        <v>0</v>
      </c>
      <c r="BE163" s="48">
        <v>0</v>
      </c>
      <c r="BF163" s="48">
        <v>0</v>
      </c>
      <c r="BG163" s="48">
        <v>0</v>
      </c>
      <c r="BH163" s="48">
        <v>0</v>
      </c>
      <c r="BI163" s="32">
        <v>0</v>
      </c>
      <c r="BJ163" s="32">
        <v>0</v>
      </c>
      <c r="BK163" s="48">
        <v>0</v>
      </c>
      <c r="BL163" s="48">
        <v>1</v>
      </c>
      <c r="BM163" s="48">
        <v>1</v>
      </c>
      <c r="BN163" s="48">
        <v>0</v>
      </c>
      <c r="BO163" s="48">
        <v>0</v>
      </c>
      <c r="BP163" s="48">
        <v>0</v>
      </c>
      <c r="BQ163" s="48">
        <v>1</v>
      </c>
    </row>
    <row r="164" spans="1:69" ht="14.25">
      <c r="A164" s="43">
        <v>643</v>
      </c>
      <c r="B164" s="43" t="s">
        <v>651</v>
      </c>
      <c r="C164" s="43" t="s">
        <v>652</v>
      </c>
      <c r="D164" s="43" t="s">
        <v>58</v>
      </c>
      <c r="E164" s="43" t="s">
        <v>13</v>
      </c>
      <c r="F164" s="43" t="s">
        <v>209</v>
      </c>
      <c r="G164" s="43" t="s">
        <v>653</v>
      </c>
      <c r="H164" s="43" t="s">
        <v>60</v>
      </c>
      <c r="I164" s="44"/>
      <c r="J164" s="43">
        <v>72</v>
      </c>
      <c r="K164" s="45" t="s">
        <v>62</v>
      </c>
      <c r="L164" s="45">
        <v>4</v>
      </c>
      <c r="M164" s="45">
        <v>1</v>
      </c>
      <c r="N164" s="45">
        <v>4</v>
      </c>
      <c r="O164" s="45">
        <v>0</v>
      </c>
      <c r="P164" s="45">
        <v>5</v>
      </c>
      <c r="Q164" s="45">
        <v>4</v>
      </c>
      <c r="R164" s="45">
        <v>9</v>
      </c>
      <c r="S164" s="45">
        <v>1</v>
      </c>
      <c r="T164" s="45">
        <v>3</v>
      </c>
      <c r="U164" s="45">
        <v>2</v>
      </c>
      <c r="V164" s="45">
        <v>5</v>
      </c>
      <c r="W164" s="45">
        <v>1</v>
      </c>
      <c r="X164" s="45">
        <v>5</v>
      </c>
      <c r="Y164" s="45">
        <v>3</v>
      </c>
      <c r="Z164" s="45">
        <v>8</v>
      </c>
      <c r="AA164" s="45">
        <v>1</v>
      </c>
      <c r="AB164" s="45">
        <v>13</v>
      </c>
      <c r="AC164" s="45">
        <v>9</v>
      </c>
      <c r="AD164" s="45">
        <v>22</v>
      </c>
      <c r="AE164" s="45">
        <v>3</v>
      </c>
      <c r="AF164" s="45">
        <v>2</v>
      </c>
      <c r="AG164" s="45">
        <v>1</v>
      </c>
      <c r="AH164" s="45">
        <v>3</v>
      </c>
      <c r="AI164" s="45">
        <v>0</v>
      </c>
      <c r="AJ164" s="45">
        <v>0</v>
      </c>
      <c r="AK164" s="45">
        <v>0</v>
      </c>
      <c r="AL164" s="45">
        <v>2</v>
      </c>
      <c r="AM164" s="45">
        <v>2</v>
      </c>
      <c r="AN164" s="45">
        <v>0</v>
      </c>
      <c r="AO164" s="45">
        <v>0</v>
      </c>
      <c r="AP164" s="45">
        <v>1</v>
      </c>
      <c r="AQ164" s="45">
        <v>1</v>
      </c>
      <c r="AR164" s="45">
        <v>0</v>
      </c>
      <c r="AS164" s="45">
        <v>0</v>
      </c>
      <c r="AT164" s="45">
        <v>0</v>
      </c>
      <c r="AU164" s="45">
        <v>0</v>
      </c>
      <c r="AV164" s="45">
        <v>0</v>
      </c>
      <c r="AW164" s="45">
        <v>0</v>
      </c>
      <c r="AX164" s="45">
        <v>0</v>
      </c>
      <c r="AY164" s="45">
        <v>1</v>
      </c>
      <c r="AZ164" s="45">
        <v>1</v>
      </c>
      <c r="BA164" s="45">
        <v>0</v>
      </c>
      <c r="BB164" s="45">
        <v>0</v>
      </c>
      <c r="BC164" s="45">
        <v>0</v>
      </c>
      <c r="BD164" s="45">
        <v>0</v>
      </c>
      <c r="BE164" s="45">
        <v>0</v>
      </c>
      <c r="BF164" s="45">
        <v>0</v>
      </c>
      <c r="BG164" s="45">
        <v>0</v>
      </c>
      <c r="BH164" s="45">
        <v>0</v>
      </c>
      <c r="BI164" s="29">
        <v>0</v>
      </c>
      <c r="BJ164" s="29">
        <v>0</v>
      </c>
      <c r="BK164" s="45">
        <v>0</v>
      </c>
      <c r="BL164" s="45">
        <v>2</v>
      </c>
      <c r="BM164" s="45">
        <v>2</v>
      </c>
      <c r="BN164" s="45">
        <v>0</v>
      </c>
      <c r="BO164" s="45">
        <v>0</v>
      </c>
      <c r="BP164" s="45">
        <v>0</v>
      </c>
      <c r="BQ164" s="45">
        <v>2</v>
      </c>
    </row>
    <row r="165" spans="1:69" ht="22.5">
      <c r="A165" s="46">
        <v>644</v>
      </c>
      <c r="B165" s="46" t="s">
        <v>654</v>
      </c>
      <c r="C165" s="46" t="s">
        <v>655</v>
      </c>
      <c r="D165" s="46" t="s">
        <v>58</v>
      </c>
      <c r="E165" s="46" t="s">
        <v>13</v>
      </c>
      <c r="F165" s="46" t="s">
        <v>656</v>
      </c>
      <c r="G165" s="46" t="s">
        <v>657</v>
      </c>
      <c r="H165" s="46" t="s">
        <v>658</v>
      </c>
      <c r="I165" s="47"/>
      <c r="J165" s="46">
        <v>67</v>
      </c>
      <c r="K165" s="48" t="s">
        <v>62</v>
      </c>
      <c r="L165" s="48">
        <v>7</v>
      </c>
      <c r="M165" s="48">
        <v>2</v>
      </c>
      <c r="N165" s="48">
        <v>12</v>
      </c>
      <c r="O165" s="48">
        <v>3</v>
      </c>
      <c r="P165" s="48">
        <v>9</v>
      </c>
      <c r="Q165" s="48">
        <v>15</v>
      </c>
      <c r="R165" s="48">
        <v>24</v>
      </c>
      <c r="S165" s="48">
        <v>2</v>
      </c>
      <c r="T165" s="48">
        <v>9</v>
      </c>
      <c r="U165" s="48">
        <v>11</v>
      </c>
      <c r="V165" s="48">
        <v>20</v>
      </c>
      <c r="W165" s="48">
        <v>2</v>
      </c>
      <c r="X165" s="48">
        <v>9</v>
      </c>
      <c r="Y165" s="48">
        <v>8</v>
      </c>
      <c r="Z165" s="48">
        <v>17</v>
      </c>
      <c r="AA165" s="48">
        <v>2</v>
      </c>
      <c r="AB165" s="48">
        <v>27</v>
      </c>
      <c r="AC165" s="48">
        <v>34</v>
      </c>
      <c r="AD165" s="48">
        <v>61</v>
      </c>
      <c r="AE165" s="48">
        <v>6</v>
      </c>
      <c r="AF165" s="48">
        <v>0</v>
      </c>
      <c r="AG165" s="48">
        <v>0</v>
      </c>
      <c r="AH165" s="48">
        <v>0</v>
      </c>
      <c r="AI165" s="48">
        <v>0</v>
      </c>
      <c r="AJ165" s="48">
        <v>0</v>
      </c>
      <c r="AK165" s="48">
        <v>0</v>
      </c>
      <c r="AL165" s="48">
        <v>4</v>
      </c>
      <c r="AM165" s="48">
        <v>4</v>
      </c>
      <c r="AN165" s="48">
        <v>1</v>
      </c>
      <c r="AO165" s="48">
        <v>1</v>
      </c>
      <c r="AP165" s="48">
        <v>0</v>
      </c>
      <c r="AQ165" s="48">
        <v>1</v>
      </c>
      <c r="AR165" s="48">
        <v>0</v>
      </c>
      <c r="AS165" s="48">
        <v>0</v>
      </c>
      <c r="AT165" s="48">
        <v>0</v>
      </c>
      <c r="AU165" s="48">
        <v>0</v>
      </c>
      <c r="AV165" s="48">
        <v>0</v>
      </c>
      <c r="AW165" s="48">
        <v>0</v>
      </c>
      <c r="AX165" s="48">
        <v>2</v>
      </c>
      <c r="AY165" s="48">
        <v>1</v>
      </c>
      <c r="AZ165" s="48">
        <v>3</v>
      </c>
      <c r="BA165" s="48">
        <v>0</v>
      </c>
      <c r="BB165" s="48">
        <v>0</v>
      </c>
      <c r="BC165" s="48">
        <v>0</v>
      </c>
      <c r="BD165" s="48">
        <v>0</v>
      </c>
      <c r="BE165" s="48">
        <v>0</v>
      </c>
      <c r="BF165" s="48">
        <v>0</v>
      </c>
      <c r="BG165" s="48">
        <v>0</v>
      </c>
      <c r="BH165" s="48">
        <v>0</v>
      </c>
      <c r="BI165" s="32">
        <v>0</v>
      </c>
      <c r="BJ165" s="32">
        <v>0</v>
      </c>
      <c r="BK165" s="48">
        <v>3</v>
      </c>
      <c r="BL165" s="48">
        <v>1</v>
      </c>
      <c r="BM165" s="48">
        <v>4</v>
      </c>
      <c r="BN165" s="48">
        <v>1</v>
      </c>
      <c r="BO165" s="48">
        <v>0</v>
      </c>
      <c r="BP165" s="48">
        <v>1</v>
      </c>
      <c r="BQ165" s="48">
        <v>5</v>
      </c>
    </row>
    <row r="166" spans="1:69" ht="22.5">
      <c r="A166" s="43">
        <v>645</v>
      </c>
      <c r="B166" s="43" t="s">
        <v>659</v>
      </c>
      <c r="C166" s="43" t="s">
        <v>660</v>
      </c>
      <c r="D166" s="43" t="s">
        <v>58</v>
      </c>
      <c r="E166" s="43" t="s">
        <v>13</v>
      </c>
      <c r="F166" s="43" t="s">
        <v>59</v>
      </c>
      <c r="G166" s="43" t="s">
        <v>59</v>
      </c>
      <c r="H166" s="43" t="s">
        <v>661</v>
      </c>
      <c r="I166" s="43" t="s">
        <v>662</v>
      </c>
      <c r="J166" s="43">
        <v>65</v>
      </c>
      <c r="K166" s="45" t="s">
        <v>62</v>
      </c>
      <c r="L166" s="45">
        <v>24</v>
      </c>
      <c r="M166" s="45">
        <v>7</v>
      </c>
      <c r="N166" s="45">
        <v>15</v>
      </c>
      <c r="O166" s="45">
        <v>2</v>
      </c>
      <c r="P166" s="45">
        <v>31</v>
      </c>
      <c r="Q166" s="45">
        <v>17</v>
      </c>
      <c r="R166" s="45">
        <v>48</v>
      </c>
      <c r="S166" s="45">
        <v>2</v>
      </c>
      <c r="T166" s="45">
        <v>28</v>
      </c>
      <c r="U166" s="45">
        <v>15</v>
      </c>
      <c r="V166" s="45">
        <v>43</v>
      </c>
      <c r="W166" s="45">
        <v>2</v>
      </c>
      <c r="X166" s="45">
        <v>22</v>
      </c>
      <c r="Y166" s="45">
        <v>11</v>
      </c>
      <c r="Z166" s="45">
        <v>33</v>
      </c>
      <c r="AA166" s="45">
        <v>2</v>
      </c>
      <c r="AB166" s="45">
        <v>81</v>
      </c>
      <c r="AC166" s="45">
        <v>43</v>
      </c>
      <c r="AD166" s="52">
        <v>124</v>
      </c>
      <c r="AE166" s="45">
        <v>6</v>
      </c>
      <c r="AF166" s="45">
        <v>0</v>
      </c>
      <c r="AG166" s="45">
        <v>0</v>
      </c>
      <c r="AH166" s="45">
        <v>0</v>
      </c>
      <c r="AI166" s="45">
        <v>0</v>
      </c>
      <c r="AJ166" s="45">
        <v>3</v>
      </c>
      <c r="AK166" s="45">
        <v>3</v>
      </c>
      <c r="AL166" s="45">
        <v>7</v>
      </c>
      <c r="AM166" s="45">
        <v>6</v>
      </c>
      <c r="AN166" s="45">
        <v>0</v>
      </c>
      <c r="AO166" s="45">
        <v>0</v>
      </c>
      <c r="AP166" s="45">
        <v>0</v>
      </c>
      <c r="AQ166" s="45">
        <v>0</v>
      </c>
      <c r="AR166" s="45">
        <v>0</v>
      </c>
      <c r="AS166" s="45">
        <v>1</v>
      </c>
      <c r="AT166" s="45">
        <v>1</v>
      </c>
      <c r="AU166" s="45">
        <v>0</v>
      </c>
      <c r="AV166" s="45">
        <v>0</v>
      </c>
      <c r="AW166" s="45">
        <v>0</v>
      </c>
      <c r="AX166" s="45">
        <v>2</v>
      </c>
      <c r="AY166" s="45">
        <v>4</v>
      </c>
      <c r="AZ166" s="45">
        <v>6</v>
      </c>
      <c r="BA166" s="45">
        <v>0</v>
      </c>
      <c r="BB166" s="45">
        <v>0</v>
      </c>
      <c r="BC166" s="45">
        <v>0</v>
      </c>
      <c r="BD166" s="45">
        <v>0</v>
      </c>
      <c r="BE166" s="45">
        <v>0</v>
      </c>
      <c r="BF166" s="45">
        <v>0</v>
      </c>
      <c r="BG166" s="45">
        <v>0</v>
      </c>
      <c r="BH166" s="45">
        <v>0</v>
      </c>
      <c r="BI166" s="29">
        <v>0</v>
      </c>
      <c r="BJ166" s="29">
        <v>0</v>
      </c>
      <c r="BK166" s="45">
        <v>2</v>
      </c>
      <c r="BL166" s="45">
        <v>4</v>
      </c>
      <c r="BM166" s="45">
        <v>6</v>
      </c>
      <c r="BN166" s="45">
        <v>2</v>
      </c>
      <c r="BO166" s="45">
        <v>1</v>
      </c>
      <c r="BP166" s="45">
        <v>3</v>
      </c>
      <c r="BQ166" s="45">
        <v>10</v>
      </c>
    </row>
    <row r="167" spans="1:69" ht="14.25">
      <c r="A167" s="53">
        <v>646</v>
      </c>
      <c r="B167" s="53" t="s">
        <v>663</v>
      </c>
      <c r="C167" s="53" t="s">
        <v>664</v>
      </c>
      <c r="D167" s="53" t="s">
        <v>58</v>
      </c>
      <c r="E167" s="53" t="s">
        <v>13</v>
      </c>
      <c r="F167" s="53" t="s">
        <v>59</v>
      </c>
      <c r="G167" s="53" t="s">
        <v>59</v>
      </c>
      <c r="H167" s="53" t="s">
        <v>665</v>
      </c>
      <c r="I167" s="53" t="s">
        <v>666</v>
      </c>
      <c r="J167" s="53">
        <v>65</v>
      </c>
      <c r="K167" s="54" t="s">
        <v>62</v>
      </c>
      <c r="L167" s="54">
        <v>55</v>
      </c>
      <c r="M167" s="54">
        <v>17</v>
      </c>
      <c r="N167" s="54">
        <v>36</v>
      </c>
      <c r="O167" s="54">
        <v>3</v>
      </c>
      <c r="P167" s="54">
        <v>72</v>
      </c>
      <c r="Q167" s="54">
        <v>39</v>
      </c>
      <c r="R167" s="54">
        <v>111</v>
      </c>
      <c r="S167" s="54">
        <v>5</v>
      </c>
      <c r="T167" s="54">
        <v>80</v>
      </c>
      <c r="U167" s="54">
        <v>48</v>
      </c>
      <c r="V167" s="54">
        <v>128</v>
      </c>
      <c r="W167" s="54">
        <v>5</v>
      </c>
      <c r="X167" s="54">
        <v>42</v>
      </c>
      <c r="Y167" s="54">
        <v>55</v>
      </c>
      <c r="Z167" s="54">
        <v>97</v>
      </c>
      <c r="AA167" s="54">
        <v>4</v>
      </c>
      <c r="AB167" s="54">
        <v>194</v>
      </c>
      <c r="AC167" s="54">
        <v>142</v>
      </c>
      <c r="AD167" s="54">
        <v>336</v>
      </c>
      <c r="AE167" s="54">
        <v>14</v>
      </c>
      <c r="AF167" s="54">
        <v>1</v>
      </c>
      <c r="AG167" s="54">
        <v>0</v>
      </c>
      <c r="AH167" s="54">
        <v>1</v>
      </c>
      <c r="AI167" s="54">
        <v>0</v>
      </c>
      <c r="AJ167" s="54">
        <v>0</v>
      </c>
      <c r="AK167" s="54">
        <v>0</v>
      </c>
      <c r="AL167" s="54">
        <v>8</v>
      </c>
      <c r="AM167" s="54">
        <v>8</v>
      </c>
      <c r="AN167" s="54">
        <v>0</v>
      </c>
      <c r="AO167" s="54">
        <v>0</v>
      </c>
      <c r="AP167" s="54">
        <v>0</v>
      </c>
      <c r="AQ167" s="54">
        <v>0</v>
      </c>
      <c r="AR167" s="54">
        <v>1</v>
      </c>
      <c r="AS167" s="54">
        <v>0</v>
      </c>
      <c r="AT167" s="54">
        <v>1</v>
      </c>
      <c r="AU167" s="54">
        <v>0</v>
      </c>
      <c r="AV167" s="54">
        <v>0</v>
      </c>
      <c r="AW167" s="54">
        <v>0</v>
      </c>
      <c r="AX167" s="54">
        <v>7</v>
      </c>
      <c r="AY167" s="54">
        <v>7</v>
      </c>
      <c r="AZ167" s="54">
        <v>14</v>
      </c>
      <c r="BA167" s="54">
        <v>0</v>
      </c>
      <c r="BB167" s="54">
        <v>0</v>
      </c>
      <c r="BC167" s="54">
        <v>0</v>
      </c>
      <c r="BD167" s="54">
        <v>0</v>
      </c>
      <c r="BE167" s="54">
        <v>0</v>
      </c>
      <c r="BF167" s="54">
        <v>0</v>
      </c>
      <c r="BG167" s="54">
        <v>0</v>
      </c>
      <c r="BH167" s="54">
        <v>0</v>
      </c>
      <c r="BI167" s="54">
        <v>0</v>
      </c>
      <c r="BJ167" s="54">
        <v>0</v>
      </c>
      <c r="BK167" s="54">
        <v>7</v>
      </c>
      <c r="BL167" s="54">
        <v>7</v>
      </c>
      <c r="BM167" s="54">
        <v>14</v>
      </c>
      <c r="BN167" s="54">
        <v>1</v>
      </c>
      <c r="BO167" s="54">
        <v>2</v>
      </c>
      <c r="BP167" s="54">
        <v>3</v>
      </c>
      <c r="BQ167" s="54">
        <v>18</v>
      </c>
    </row>
    <row r="168" spans="1:69" ht="14.25">
      <c r="A168" s="43">
        <v>647</v>
      </c>
      <c r="B168" s="43" t="s">
        <v>667</v>
      </c>
      <c r="C168" s="43" t="s">
        <v>668</v>
      </c>
      <c r="D168" s="43" t="s">
        <v>58</v>
      </c>
      <c r="E168" s="43" t="s">
        <v>13</v>
      </c>
      <c r="F168" s="43" t="s">
        <v>286</v>
      </c>
      <c r="G168" s="43" t="s">
        <v>669</v>
      </c>
      <c r="H168" s="43" t="s">
        <v>670</v>
      </c>
      <c r="I168" s="44"/>
      <c r="J168" s="43">
        <v>65</v>
      </c>
      <c r="K168" s="45" t="s">
        <v>62</v>
      </c>
      <c r="L168" s="45">
        <v>1</v>
      </c>
      <c r="M168" s="45">
        <v>1</v>
      </c>
      <c r="N168" s="45">
        <v>2</v>
      </c>
      <c r="O168" s="45">
        <v>2</v>
      </c>
      <c r="P168" s="45">
        <v>2</v>
      </c>
      <c r="Q168" s="45">
        <v>4</v>
      </c>
      <c r="R168" s="45">
        <v>6</v>
      </c>
      <c r="S168" s="45">
        <v>1</v>
      </c>
      <c r="T168" s="45">
        <v>3</v>
      </c>
      <c r="U168" s="45">
        <v>4</v>
      </c>
      <c r="V168" s="45">
        <v>7</v>
      </c>
      <c r="W168" s="45">
        <v>1</v>
      </c>
      <c r="X168" s="45">
        <v>1</v>
      </c>
      <c r="Y168" s="45">
        <v>1</v>
      </c>
      <c r="Z168" s="45">
        <v>2</v>
      </c>
      <c r="AA168" s="45">
        <v>1</v>
      </c>
      <c r="AB168" s="45">
        <v>6</v>
      </c>
      <c r="AC168" s="45">
        <v>9</v>
      </c>
      <c r="AD168" s="45">
        <v>15</v>
      </c>
      <c r="AE168" s="45">
        <v>3</v>
      </c>
      <c r="AF168" s="45">
        <v>0</v>
      </c>
      <c r="AG168" s="45">
        <v>0</v>
      </c>
      <c r="AH168" s="45">
        <v>0</v>
      </c>
      <c r="AI168" s="45">
        <v>0</v>
      </c>
      <c r="AJ168" s="45">
        <v>0</v>
      </c>
      <c r="AK168" s="45">
        <v>0</v>
      </c>
      <c r="AL168" s="45">
        <v>4</v>
      </c>
      <c r="AM168" s="45">
        <v>2</v>
      </c>
      <c r="AN168" s="45">
        <v>2</v>
      </c>
      <c r="AO168" s="45">
        <v>0</v>
      </c>
      <c r="AP168" s="45">
        <v>1</v>
      </c>
      <c r="AQ168" s="45">
        <v>1</v>
      </c>
      <c r="AR168" s="45">
        <v>0</v>
      </c>
      <c r="AS168" s="45">
        <v>0</v>
      </c>
      <c r="AT168" s="45">
        <v>0</v>
      </c>
      <c r="AU168" s="45">
        <v>0</v>
      </c>
      <c r="AV168" s="45">
        <v>0</v>
      </c>
      <c r="AW168" s="45">
        <v>0</v>
      </c>
      <c r="AX168" s="45">
        <v>0</v>
      </c>
      <c r="AY168" s="45">
        <v>0</v>
      </c>
      <c r="AZ168" s="45">
        <v>0</v>
      </c>
      <c r="BA168" s="45">
        <v>0</v>
      </c>
      <c r="BB168" s="45">
        <v>0</v>
      </c>
      <c r="BC168" s="45">
        <v>0</v>
      </c>
      <c r="BD168" s="45">
        <v>0</v>
      </c>
      <c r="BE168" s="45">
        <v>0</v>
      </c>
      <c r="BF168" s="45">
        <v>0</v>
      </c>
      <c r="BG168" s="45">
        <v>0</v>
      </c>
      <c r="BH168" s="45">
        <v>0</v>
      </c>
      <c r="BI168" s="29">
        <v>0</v>
      </c>
      <c r="BJ168" s="29">
        <v>0</v>
      </c>
      <c r="BK168" s="45">
        <v>0</v>
      </c>
      <c r="BL168" s="45">
        <v>1</v>
      </c>
      <c r="BM168" s="45">
        <v>1</v>
      </c>
      <c r="BN168" s="45">
        <v>0</v>
      </c>
      <c r="BO168" s="45">
        <v>0</v>
      </c>
      <c r="BP168" s="45">
        <v>0</v>
      </c>
      <c r="BQ168" s="45">
        <v>1</v>
      </c>
    </row>
    <row r="169" spans="1:69" ht="14.25">
      <c r="A169" s="46">
        <v>648</v>
      </c>
      <c r="B169" s="46" t="s">
        <v>671</v>
      </c>
      <c r="C169" s="46" t="s">
        <v>672</v>
      </c>
      <c r="D169" s="46" t="s">
        <v>58</v>
      </c>
      <c r="E169" s="46" t="s">
        <v>13</v>
      </c>
      <c r="F169" s="46" t="s">
        <v>673</v>
      </c>
      <c r="G169" s="46" t="s">
        <v>674</v>
      </c>
      <c r="H169" s="46" t="s">
        <v>674</v>
      </c>
      <c r="I169" s="47"/>
      <c r="J169" s="46">
        <v>68</v>
      </c>
      <c r="K169" s="48" t="s">
        <v>62</v>
      </c>
      <c r="L169" s="48">
        <v>14</v>
      </c>
      <c r="M169" s="48">
        <v>2</v>
      </c>
      <c r="N169" s="48">
        <v>4</v>
      </c>
      <c r="O169" s="48">
        <v>1</v>
      </c>
      <c r="P169" s="48">
        <v>16</v>
      </c>
      <c r="Q169" s="48">
        <v>5</v>
      </c>
      <c r="R169" s="48">
        <v>21</v>
      </c>
      <c r="S169" s="48">
        <v>2</v>
      </c>
      <c r="T169" s="48">
        <v>12</v>
      </c>
      <c r="U169" s="48">
        <v>12</v>
      </c>
      <c r="V169" s="48">
        <v>24</v>
      </c>
      <c r="W169" s="48">
        <v>2</v>
      </c>
      <c r="X169" s="48">
        <v>12</v>
      </c>
      <c r="Y169" s="48">
        <v>6</v>
      </c>
      <c r="Z169" s="48">
        <v>18</v>
      </c>
      <c r="AA169" s="48">
        <v>2</v>
      </c>
      <c r="AB169" s="48">
        <v>40</v>
      </c>
      <c r="AC169" s="48">
        <v>23</v>
      </c>
      <c r="AD169" s="48">
        <v>63</v>
      </c>
      <c r="AE169" s="48">
        <v>6</v>
      </c>
      <c r="AF169" s="48">
        <v>6</v>
      </c>
      <c r="AG169" s="48">
        <v>2</v>
      </c>
      <c r="AH169" s="48">
        <v>8</v>
      </c>
      <c r="AI169" s="48">
        <v>0</v>
      </c>
      <c r="AJ169" s="48">
        <v>0</v>
      </c>
      <c r="AK169" s="48">
        <v>0</v>
      </c>
      <c r="AL169" s="48">
        <v>6</v>
      </c>
      <c r="AM169" s="48">
        <v>6</v>
      </c>
      <c r="AN169" s="48">
        <v>6</v>
      </c>
      <c r="AO169" s="48">
        <v>0</v>
      </c>
      <c r="AP169" s="48">
        <v>1</v>
      </c>
      <c r="AQ169" s="48">
        <v>1</v>
      </c>
      <c r="AR169" s="48">
        <v>0</v>
      </c>
      <c r="AS169" s="48">
        <v>0</v>
      </c>
      <c r="AT169" s="48">
        <v>0</v>
      </c>
      <c r="AU169" s="48">
        <v>0</v>
      </c>
      <c r="AV169" s="48">
        <v>0</v>
      </c>
      <c r="AW169" s="48">
        <v>0</v>
      </c>
      <c r="AX169" s="48">
        <v>0</v>
      </c>
      <c r="AY169" s="48">
        <v>2</v>
      </c>
      <c r="AZ169" s="48">
        <v>2</v>
      </c>
      <c r="BA169" s="48">
        <v>0</v>
      </c>
      <c r="BB169" s="48">
        <v>0</v>
      </c>
      <c r="BC169" s="48">
        <v>0</v>
      </c>
      <c r="BD169" s="48">
        <v>0</v>
      </c>
      <c r="BE169" s="48">
        <v>0</v>
      </c>
      <c r="BF169" s="48">
        <v>0</v>
      </c>
      <c r="BG169" s="48">
        <v>0</v>
      </c>
      <c r="BH169" s="48">
        <v>0</v>
      </c>
      <c r="BI169" s="32">
        <v>0</v>
      </c>
      <c r="BJ169" s="32">
        <v>0</v>
      </c>
      <c r="BK169" s="48">
        <v>0</v>
      </c>
      <c r="BL169" s="48">
        <v>3</v>
      </c>
      <c r="BM169" s="48">
        <v>3</v>
      </c>
      <c r="BN169" s="48">
        <v>0</v>
      </c>
      <c r="BO169" s="48">
        <v>0</v>
      </c>
      <c r="BP169" s="48">
        <v>0</v>
      </c>
      <c r="BQ169" s="48">
        <v>3</v>
      </c>
    </row>
    <row r="170" spans="1:69" ht="22.5">
      <c r="A170" s="43">
        <v>649</v>
      </c>
      <c r="B170" s="43" t="s">
        <v>675</v>
      </c>
      <c r="C170" s="43" t="s">
        <v>676</v>
      </c>
      <c r="D170" s="43" t="s">
        <v>58</v>
      </c>
      <c r="E170" s="43" t="s">
        <v>13</v>
      </c>
      <c r="F170" s="43" t="s">
        <v>95</v>
      </c>
      <c r="G170" s="43" t="s">
        <v>677</v>
      </c>
      <c r="H170" s="49">
        <v>45786</v>
      </c>
      <c r="I170" s="43" t="s">
        <v>678</v>
      </c>
      <c r="J170" s="43">
        <v>71</v>
      </c>
      <c r="K170" s="45" t="s">
        <v>62</v>
      </c>
      <c r="L170" s="45">
        <v>10</v>
      </c>
      <c r="M170" s="45">
        <v>0</v>
      </c>
      <c r="N170" s="45">
        <v>5</v>
      </c>
      <c r="O170" s="45">
        <v>0</v>
      </c>
      <c r="P170" s="45">
        <v>10</v>
      </c>
      <c r="Q170" s="45">
        <v>5</v>
      </c>
      <c r="R170" s="45">
        <v>15</v>
      </c>
      <c r="S170" s="45">
        <v>1</v>
      </c>
      <c r="T170" s="45">
        <v>9</v>
      </c>
      <c r="U170" s="45">
        <v>7</v>
      </c>
      <c r="V170" s="45">
        <v>16</v>
      </c>
      <c r="W170" s="45">
        <v>1</v>
      </c>
      <c r="X170" s="45">
        <v>7</v>
      </c>
      <c r="Y170" s="45">
        <v>10</v>
      </c>
      <c r="Z170" s="45">
        <v>17</v>
      </c>
      <c r="AA170" s="45">
        <v>1</v>
      </c>
      <c r="AB170" s="45">
        <v>26</v>
      </c>
      <c r="AC170" s="45">
        <v>22</v>
      </c>
      <c r="AD170" s="45">
        <v>48</v>
      </c>
      <c r="AE170" s="45">
        <v>3</v>
      </c>
      <c r="AF170" s="45">
        <v>2</v>
      </c>
      <c r="AG170" s="45">
        <v>1</v>
      </c>
      <c r="AH170" s="45">
        <v>3</v>
      </c>
      <c r="AI170" s="45">
        <v>0</v>
      </c>
      <c r="AJ170" s="45">
        <v>0</v>
      </c>
      <c r="AK170" s="45">
        <v>0</v>
      </c>
      <c r="AL170" s="45">
        <v>3</v>
      </c>
      <c r="AM170" s="45">
        <v>3</v>
      </c>
      <c r="AN170" s="45">
        <v>0</v>
      </c>
      <c r="AO170" s="45">
        <v>0</v>
      </c>
      <c r="AP170" s="45">
        <v>1</v>
      </c>
      <c r="AQ170" s="45">
        <v>1</v>
      </c>
      <c r="AR170" s="45">
        <v>0</v>
      </c>
      <c r="AS170" s="45">
        <v>0</v>
      </c>
      <c r="AT170" s="45">
        <v>0</v>
      </c>
      <c r="AU170" s="45">
        <v>0</v>
      </c>
      <c r="AV170" s="45">
        <v>0</v>
      </c>
      <c r="AW170" s="45">
        <v>0</v>
      </c>
      <c r="AX170" s="45">
        <v>1</v>
      </c>
      <c r="AY170" s="45">
        <v>1</v>
      </c>
      <c r="AZ170" s="45">
        <v>2</v>
      </c>
      <c r="BA170" s="45">
        <v>0</v>
      </c>
      <c r="BB170" s="45">
        <v>0</v>
      </c>
      <c r="BC170" s="45">
        <v>0</v>
      </c>
      <c r="BD170" s="45">
        <v>0</v>
      </c>
      <c r="BE170" s="45">
        <v>0</v>
      </c>
      <c r="BF170" s="45">
        <v>0</v>
      </c>
      <c r="BG170" s="45">
        <v>0</v>
      </c>
      <c r="BH170" s="45">
        <v>0</v>
      </c>
      <c r="BI170" s="29">
        <v>0</v>
      </c>
      <c r="BJ170" s="29">
        <v>0</v>
      </c>
      <c r="BK170" s="45">
        <v>1</v>
      </c>
      <c r="BL170" s="45">
        <v>2</v>
      </c>
      <c r="BM170" s="45">
        <v>3</v>
      </c>
      <c r="BN170" s="45">
        <v>0</v>
      </c>
      <c r="BO170" s="45">
        <v>0</v>
      </c>
      <c r="BP170" s="45">
        <v>0</v>
      </c>
      <c r="BQ170" s="45">
        <v>3</v>
      </c>
    </row>
    <row r="171" spans="1:69" ht="22.5">
      <c r="A171" s="46">
        <v>650</v>
      </c>
      <c r="B171" s="46" t="s">
        <v>679</v>
      </c>
      <c r="C171" s="46" t="s">
        <v>680</v>
      </c>
      <c r="D171" s="46" t="s">
        <v>58</v>
      </c>
      <c r="E171" s="46" t="s">
        <v>13</v>
      </c>
      <c r="F171" s="46" t="s">
        <v>95</v>
      </c>
      <c r="G171" s="46" t="s">
        <v>681</v>
      </c>
      <c r="H171" s="46" t="s">
        <v>474</v>
      </c>
      <c r="I171" s="47"/>
      <c r="J171" s="46">
        <v>71</v>
      </c>
      <c r="K171" s="48" t="s">
        <v>62</v>
      </c>
      <c r="L171" s="48">
        <v>3</v>
      </c>
      <c r="M171" s="48">
        <v>0</v>
      </c>
      <c r="N171" s="48">
        <v>2</v>
      </c>
      <c r="O171" s="48">
        <v>0</v>
      </c>
      <c r="P171" s="48">
        <v>3</v>
      </c>
      <c r="Q171" s="48">
        <v>2</v>
      </c>
      <c r="R171" s="48">
        <v>5</v>
      </c>
      <c r="S171" s="48">
        <v>1</v>
      </c>
      <c r="T171" s="48">
        <v>3</v>
      </c>
      <c r="U171" s="48">
        <v>4</v>
      </c>
      <c r="V171" s="48">
        <v>7</v>
      </c>
      <c r="W171" s="48">
        <v>1</v>
      </c>
      <c r="X171" s="48">
        <v>9</v>
      </c>
      <c r="Y171" s="48">
        <v>4</v>
      </c>
      <c r="Z171" s="48">
        <v>13</v>
      </c>
      <c r="AA171" s="48">
        <v>1</v>
      </c>
      <c r="AB171" s="48">
        <v>15</v>
      </c>
      <c r="AC171" s="48">
        <v>10</v>
      </c>
      <c r="AD171" s="48">
        <v>25</v>
      </c>
      <c r="AE171" s="48">
        <v>3</v>
      </c>
      <c r="AF171" s="48">
        <v>0</v>
      </c>
      <c r="AG171" s="48">
        <v>0</v>
      </c>
      <c r="AH171" s="48">
        <v>0</v>
      </c>
      <c r="AI171" s="48">
        <v>0</v>
      </c>
      <c r="AJ171" s="48">
        <v>0</v>
      </c>
      <c r="AK171" s="48">
        <v>0</v>
      </c>
      <c r="AL171" s="48">
        <v>3</v>
      </c>
      <c r="AM171" s="48">
        <v>3</v>
      </c>
      <c r="AN171" s="48">
        <v>0</v>
      </c>
      <c r="AO171" s="48">
        <v>1</v>
      </c>
      <c r="AP171" s="48">
        <v>0</v>
      </c>
      <c r="AQ171" s="48">
        <v>1</v>
      </c>
      <c r="AR171" s="48">
        <v>0</v>
      </c>
      <c r="AS171" s="48">
        <v>0</v>
      </c>
      <c r="AT171" s="48">
        <v>0</v>
      </c>
      <c r="AU171" s="48">
        <v>0</v>
      </c>
      <c r="AV171" s="48">
        <v>0</v>
      </c>
      <c r="AW171" s="48">
        <v>0</v>
      </c>
      <c r="AX171" s="48">
        <v>1</v>
      </c>
      <c r="AY171" s="48">
        <v>0</v>
      </c>
      <c r="AZ171" s="48">
        <v>1</v>
      </c>
      <c r="BA171" s="48">
        <v>0</v>
      </c>
      <c r="BB171" s="48">
        <v>0</v>
      </c>
      <c r="BC171" s="48">
        <v>0</v>
      </c>
      <c r="BD171" s="48">
        <v>0</v>
      </c>
      <c r="BE171" s="48">
        <v>0</v>
      </c>
      <c r="BF171" s="48">
        <v>0</v>
      </c>
      <c r="BG171" s="48">
        <v>0</v>
      </c>
      <c r="BH171" s="48">
        <v>0</v>
      </c>
      <c r="BI171" s="32">
        <v>0</v>
      </c>
      <c r="BJ171" s="32">
        <v>0</v>
      </c>
      <c r="BK171" s="48">
        <v>2</v>
      </c>
      <c r="BL171" s="48">
        <v>0</v>
      </c>
      <c r="BM171" s="48">
        <v>2</v>
      </c>
      <c r="BN171" s="48">
        <v>0</v>
      </c>
      <c r="BO171" s="48">
        <v>0</v>
      </c>
      <c r="BP171" s="48">
        <v>0</v>
      </c>
      <c r="BQ171" s="48">
        <v>2</v>
      </c>
    </row>
    <row r="172" spans="1:69" ht="14.25">
      <c r="A172" s="43">
        <v>651</v>
      </c>
      <c r="B172" s="43" t="s">
        <v>682</v>
      </c>
      <c r="C172" s="43" t="s">
        <v>683</v>
      </c>
      <c r="D172" s="43" t="s">
        <v>58</v>
      </c>
      <c r="E172" s="43" t="s">
        <v>13</v>
      </c>
      <c r="F172" s="43" t="s">
        <v>107</v>
      </c>
      <c r="G172" s="43" t="s">
        <v>684</v>
      </c>
      <c r="H172" s="43" t="s">
        <v>684</v>
      </c>
      <c r="I172" s="44"/>
      <c r="J172" s="43">
        <v>66</v>
      </c>
      <c r="K172" s="45" t="s">
        <v>62</v>
      </c>
      <c r="L172" s="45">
        <v>14</v>
      </c>
      <c r="M172" s="45">
        <v>1</v>
      </c>
      <c r="N172" s="45">
        <v>6</v>
      </c>
      <c r="O172" s="45">
        <v>0</v>
      </c>
      <c r="P172" s="45">
        <v>15</v>
      </c>
      <c r="Q172" s="45">
        <v>6</v>
      </c>
      <c r="R172" s="45">
        <v>21</v>
      </c>
      <c r="S172" s="45">
        <v>1</v>
      </c>
      <c r="T172" s="45">
        <v>12</v>
      </c>
      <c r="U172" s="45">
        <v>9</v>
      </c>
      <c r="V172" s="45">
        <v>21</v>
      </c>
      <c r="W172" s="45">
        <v>1</v>
      </c>
      <c r="X172" s="45">
        <v>8</v>
      </c>
      <c r="Y172" s="45">
        <v>8</v>
      </c>
      <c r="Z172" s="45">
        <v>16</v>
      </c>
      <c r="AA172" s="45">
        <v>1</v>
      </c>
      <c r="AB172" s="45">
        <v>35</v>
      </c>
      <c r="AC172" s="45">
        <v>23</v>
      </c>
      <c r="AD172" s="45">
        <v>58</v>
      </c>
      <c r="AE172" s="45">
        <v>3</v>
      </c>
      <c r="AF172" s="45">
        <v>1</v>
      </c>
      <c r="AG172" s="45">
        <v>0</v>
      </c>
      <c r="AH172" s="45">
        <v>1</v>
      </c>
      <c r="AI172" s="45">
        <v>0</v>
      </c>
      <c r="AJ172" s="45">
        <v>0</v>
      </c>
      <c r="AK172" s="45">
        <v>0</v>
      </c>
      <c r="AL172" s="45">
        <v>3</v>
      </c>
      <c r="AM172" s="45">
        <v>3</v>
      </c>
      <c r="AN172" s="45">
        <v>0</v>
      </c>
      <c r="AO172" s="45">
        <v>1</v>
      </c>
      <c r="AP172" s="45">
        <v>0</v>
      </c>
      <c r="AQ172" s="45">
        <v>1</v>
      </c>
      <c r="AR172" s="45">
        <v>0</v>
      </c>
      <c r="AS172" s="45">
        <v>0</v>
      </c>
      <c r="AT172" s="45">
        <v>0</v>
      </c>
      <c r="AU172" s="45">
        <v>0</v>
      </c>
      <c r="AV172" s="45">
        <v>0</v>
      </c>
      <c r="AW172" s="45">
        <v>0</v>
      </c>
      <c r="AX172" s="45">
        <v>2</v>
      </c>
      <c r="AY172" s="45">
        <v>0</v>
      </c>
      <c r="AZ172" s="45">
        <v>2</v>
      </c>
      <c r="BA172" s="45">
        <v>0</v>
      </c>
      <c r="BB172" s="45">
        <v>0</v>
      </c>
      <c r="BC172" s="45">
        <v>0</v>
      </c>
      <c r="BD172" s="45">
        <v>0</v>
      </c>
      <c r="BE172" s="45">
        <v>0</v>
      </c>
      <c r="BF172" s="45">
        <v>0</v>
      </c>
      <c r="BG172" s="45">
        <v>0</v>
      </c>
      <c r="BH172" s="45">
        <v>0</v>
      </c>
      <c r="BI172" s="29">
        <v>0</v>
      </c>
      <c r="BJ172" s="29">
        <v>0</v>
      </c>
      <c r="BK172" s="45">
        <v>3</v>
      </c>
      <c r="BL172" s="45">
        <v>0</v>
      </c>
      <c r="BM172" s="45">
        <v>3</v>
      </c>
      <c r="BN172" s="45">
        <v>0</v>
      </c>
      <c r="BO172" s="45">
        <v>0</v>
      </c>
      <c r="BP172" s="45">
        <v>0</v>
      </c>
      <c r="BQ172" s="45">
        <v>3</v>
      </c>
    </row>
    <row r="173" spans="1:69" ht="14.25">
      <c r="A173" s="46">
        <v>652</v>
      </c>
      <c r="B173" s="46" t="s">
        <v>685</v>
      </c>
      <c r="C173" s="46" t="s">
        <v>686</v>
      </c>
      <c r="D173" s="46" t="s">
        <v>58</v>
      </c>
      <c r="E173" s="46" t="s">
        <v>13</v>
      </c>
      <c r="F173" s="46" t="s">
        <v>65</v>
      </c>
      <c r="G173" s="46" t="s">
        <v>687</v>
      </c>
      <c r="H173" s="46" t="s">
        <v>688</v>
      </c>
      <c r="I173" s="46" t="s">
        <v>689</v>
      </c>
      <c r="J173" s="46">
        <v>64</v>
      </c>
      <c r="K173" s="48" t="s">
        <v>62</v>
      </c>
      <c r="L173" s="48">
        <v>16</v>
      </c>
      <c r="M173" s="48">
        <v>4</v>
      </c>
      <c r="N173" s="48">
        <v>10</v>
      </c>
      <c r="O173" s="48">
        <v>1</v>
      </c>
      <c r="P173" s="48">
        <v>20</v>
      </c>
      <c r="Q173" s="48">
        <v>11</v>
      </c>
      <c r="R173" s="48">
        <v>31</v>
      </c>
      <c r="S173" s="48">
        <v>2</v>
      </c>
      <c r="T173" s="48">
        <v>21</v>
      </c>
      <c r="U173" s="48">
        <v>16</v>
      </c>
      <c r="V173" s="48">
        <v>37</v>
      </c>
      <c r="W173" s="48">
        <v>2</v>
      </c>
      <c r="X173" s="48">
        <v>16</v>
      </c>
      <c r="Y173" s="48">
        <v>22</v>
      </c>
      <c r="Z173" s="48">
        <v>38</v>
      </c>
      <c r="AA173" s="48">
        <v>2</v>
      </c>
      <c r="AB173" s="48">
        <v>57</v>
      </c>
      <c r="AC173" s="48">
        <v>49</v>
      </c>
      <c r="AD173" s="48">
        <v>106</v>
      </c>
      <c r="AE173" s="48">
        <v>6</v>
      </c>
      <c r="AF173" s="48">
        <v>1</v>
      </c>
      <c r="AG173" s="48">
        <v>3</v>
      </c>
      <c r="AH173" s="48">
        <v>4</v>
      </c>
      <c r="AI173" s="48">
        <v>0</v>
      </c>
      <c r="AJ173" s="48">
        <v>0</v>
      </c>
      <c r="AK173" s="48">
        <v>0</v>
      </c>
      <c r="AL173" s="48">
        <v>6</v>
      </c>
      <c r="AM173" s="48">
        <v>6</v>
      </c>
      <c r="AN173" s="48">
        <v>0</v>
      </c>
      <c r="AO173" s="48">
        <v>0</v>
      </c>
      <c r="AP173" s="48">
        <v>0</v>
      </c>
      <c r="AQ173" s="48">
        <v>0</v>
      </c>
      <c r="AR173" s="48">
        <v>1</v>
      </c>
      <c r="AS173" s="48">
        <v>0</v>
      </c>
      <c r="AT173" s="48">
        <v>1</v>
      </c>
      <c r="AU173" s="48">
        <v>0</v>
      </c>
      <c r="AV173" s="48">
        <v>0</v>
      </c>
      <c r="AW173" s="48">
        <v>0</v>
      </c>
      <c r="AX173" s="48">
        <v>3</v>
      </c>
      <c r="AY173" s="48">
        <v>3</v>
      </c>
      <c r="AZ173" s="48">
        <v>6</v>
      </c>
      <c r="BA173" s="48">
        <v>0</v>
      </c>
      <c r="BB173" s="48">
        <v>0</v>
      </c>
      <c r="BC173" s="48">
        <v>0</v>
      </c>
      <c r="BD173" s="48">
        <v>0</v>
      </c>
      <c r="BE173" s="48">
        <v>1</v>
      </c>
      <c r="BF173" s="48">
        <v>0</v>
      </c>
      <c r="BG173" s="48">
        <v>0</v>
      </c>
      <c r="BH173" s="48">
        <v>0</v>
      </c>
      <c r="BI173" s="32">
        <v>0</v>
      </c>
      <c r="BJ173" s="32">
        <v>0</v>
      </c>
      <c r="BK173" s="48">
        <v>4</v>
      </c>
      <c r="BL173" s="48">
        <v>3</v>
      </c>
      <c r="BM173" s="48">
        <v>7</v>
      </c>
      <c r="BN173" s="48">
        <v>2</v>
      </c>
      <c r="BO173" s="48">
        <v>1</v>
      </c>
      <c r="BP173" s="48">
        <v>3</v>
      </c>
      <c r="BQ173" s="48">
        <v>11</v>
      </c>
    </row>
    <row r="174" spans="1:69" ht="14.25">
      <c r="A174" s="43">
        <v>653</v>
      </c>
      <c r="B174" s="43" t="s">
        <v>690</v>
      </c>
      <c r="C174" s="43" t="s">
        <v>691</v>
      </c>
      <c r="D174" s="43" t="s">
        <v>58</v>
      </c>
      <c r="E174" s="43" t="s">
        <v>13</v>
      </c>
      <c r="F174" s="43" t="s">
        <v>692</v>
      </c>
      <c r="G174" s="43" t="s">
        <v>693</v>
      </c>
      <c r="H174" s="43" t="s">
        <v>693</v>
      </c>
      <c r="I174" s="44"/>
      <c r="J174" s="43">
        <v>70</v>
      </c>
      <c r="K174" s="45" t="s">
        <v>62</v>
      </c>
      <c r="L174" s="45">
        <v>9</v>
      </c>
      <c r="M174" s="45">
        <v>0</v>
      </c>
      <c r="N174" s="45">
        <v>10</v>
      </c>
      <c r="O174" s="45">
        <v>0</v>
      </c>
      <c r="P174" s="45">
        <v>9</v>
      </c>
      <c r="Q174" s="45">
        <v>10</v>
      </c>
      <c r="R174" s="45">
        <v>19</v>
      </c>
      <c r="S174" s="45">
        <v>1</v>
      </c>
      <c r="T174" s="45">
        <v>13</v>
      </c>
      <c r="U174" s="45">
        <v>10</v>
      </c>
      <c r="V174" s="45">
        <v>23</v>
      </c>
      <c r="W174" s="45">
        <v>1</v>
      </c>
      <c r="X174" s="45">
        <v>8</v>
      </c>
      <c r="Y174" s="45">
        <v>7</v>
      </c>
      <c r="Z174" s="45">
        <v>15</v>
      </c>
      <c r="AA174" s="45">
        <v>1</v>
      </c>
      <c r="AB174" s="45">
        <v>30</v>
      </c>
      <c r="AC174" s="45">
        <v>27</v>
      </c>
      <c r="AD174" s="45">
        <v>57</v>
      </c>
      <c r="AE174" s="45">
        <v>3</v>
      </c>
      <c r="AF174" s="45">
        <v>0</v>
      </c>
      <c r="AG174" s="45">
        <v>0</v>
      </c>
      <c r="AH174" s="45">
        <v>0</v>
      </c>
      <c r="AI174" s="45">
        <v>0</v>
      </c>
      <c r="AJ174" s="45">
        <v>0</v>
      </c>
      <c r="AK174" s="45">
        <v>0</v>
      </c>
      <c r="AL174" s="45">
        <v>3</v>
      </c>
      <c r="AM174" s="45">
        <v>3</v>
      </c>
      <c r="AN174" s="45">
        <v>3</v>
      </c>
      <c r="AO174" s="45">
        <v>0</v>
      </c>
      <c r="AP174" s="45">
        <v>1</v>
      </c>
      <c r="AQ174" s="45">
        <v>1</v>
      </c>
      <c r="AR174" s="45">
        <v>0</v>
      </c>
      <c r="AS174" s="45">
        <v>0</v>
      </c>
      <c r="AT174" s="45">
        <v>0</v>
      </c>
      <c r="AU174" s="45">
        <v>0</v>
      </c>
      <c r="AV174" s="45">
        <v>0</v>
      </c>
      <c r="AW174" s="45">
        <v>0</v>
      </c>
      <c r="AX174" s="45">
        <v>1</v>
      </c>
      <c r="AY174" s="45">
        <v>1</v>
      </c>
      <c r="AZ174" s="45">
        <v>2</v>
      </c>
      <c r="BA174" s="45">
        <v>0</v>
      </c>
      <c r="BB174" s="45">
        <v>0</v>
      </c>
      <c r="BC174" s="45">
        <v>0</v>
      </c>
      <c r="BD174" s="45">
        <v>0</v>
      </c>
      <c r="BE174" s="45">
        <v>0</v>
      </c>
      <c r="BF174" s="45">
        <v>0</v>
      </c>
      <c r="BG174" s="45">
        <v>0</v>
      </c>
      <c r="BH174" s="45">
        <v>0</v>
      </c>
      <c r="BI174" s="29">
        <v>0</v>
      </c>
      <c r="BJ174" s="29">
        <v>0</v>
      </c>
      <c r="BK174" s="45">
        <v>1</v>
      </c>
      <c r="BL174" s="45">
        <v>2</v>
      </c>
      <c r="BM174" s="45">
        <v>3</v>
      </c>
      <c r="BN174" s="45">
        <v>0</v>
      </c>
      <c r="BO174" s="45">
        <v>0</v>
      </c>
      <c r="BP174" s="45">
        <v>0</v>
      </c>
      <c r="BQ174" s="45">
        <v>3</v>
      </c>
    </row>
    <row r="175" spans="1:69" ht="14.25">
      <c r="A175" s="46">
        <v>654</v>
      </c>
      <c r="B175" s="46" t="s">
        <v>694</v>
      </c>
      <c r="C175" s="46" t="s">
        <v>695</v>
      </c>
      <c r="D175" s="46" t="s">
        <v>58</v>
      </c>
      <c r="E175" s="46" t="s">
        <v>13</v>
      </c>
      <c r="F175" s="46" t="s">
        <v>465</v>
      </c>
      <c r="G175" s="46" t="s">
        <v>696</v>
      </c>
      <c r="H175" s="46" t="s">
        <v>697</v>
      </c>
      <c r="I175" s="47"/>
      <c r="J175" s="46">
        <v>63</v>
      </c>
      <c r="K175" s="48" t="s">
        <v>62</v>
      </c>
      <c r="L175" s="48">
        <v>15</v>
      </c>
      <c r="M175" s="48">
        <v>2</v>
      </c>
      <c r="N175" s="48">
        <v>7</v>
      </c>
      <c r="O175" s="48">
        <v>0</v>
      </c>
      <c r="P175" s="48">
        <v>17</v>
      </c>
      <c r="Q175" s="48">
        <v>7</v>
      </c>
      <c r="R175" s="48">
        <v>24</v>
      </c>
      <c r="S175" s="48">
        <v>2</v>
      </c>
      <c r="T175" s="48">
        <v>18</v>
      </c>
      <c r="U175" s="48">
        <v>13</v>
      </c>
      <c r="V175" s="48">
        <v>31</v>
      </c>
      <c r="W175" s="48">
        <v>2</v>
      </c>
      <c r="X175" s="48">
        <v>17</v>
      </c>
      <c r="Y175" s="48">
        <v>23</v>
      </c>
      <c r="Z175" s="48">
        <v>40</v>
      </c>
      <c r="AA175" s="48">
        <v>2</v>
      </c>
      <c r="AB175" s="48">
        <v>52</v>
      </c>
      <c r="AC175" s="48">
        <v>43</v>
      </c>
      <c r="AD175" s="48">
        <v>95</v>
      </c>
      <c r="AE175" s="48">
        <v>6</v>
      </c>
      <c r="AF175" s="48">
        <v>3</v>
      </c>
      <c r="AG175" s="48">
        <v>1</v>
      </c>
      <c r="AH175" s="48">
        <v>4</v>
      </c>
      <c r="AI175" s="48">
        <v>0</v>
      </c>
      <c r="AJ175" s="48">
        <v>0</v>
      </c>
      <c r="AK175" s="48">
        <v>0</v>
      </c>
      <c r="AL175" s="48">
        <v>6</v>
      </c>
      <c r="AM175" s="48">
        <v>6</v>
      </c>
      <c r="AN175" s="48">
        <v>0</v>
      </c>
      <c r="AO175" s="48">
        <v>1</v>
      </c>
      <c r="AP175" s="48">
        <v>0</v>
      </c>
      <c r="AQ175" s="48">
        <v>1</v>
      </c>
      <c r="AR175" s="48">
        <v>0</v>
      </c>
      <c r="AS175" s="48">
        <v>0</v>
      </c>
      <c r="AT175" s="48">
        <v>0</v>
      </c>
      <c r="AU175" s="48">
        <v>0</v>
      </c>
      <c r="AV175" s="48">
        <v>0</v>
      </c>
      <c r="AW175" s="48">
        <v>0</v>
      </c>
      <c r="AX175" s="48">
        <v>3</v>
      </c>
      <c r="AY175" s="48">
        <v>2</v>
      </c>
      <c r="AZ175" s="48">
        <v>5</v>
      </c>
      <c r="BA175" s="48">
        <v>0</v>
      </c>
      <c r="BB175" s="48">
        <v>0</v>
      </c>
      <c r="BC175" s="48">
        <v>0</v>
      </c>
      <c r="BD175" s="48">
        <v>0</v>
      </c>
      <c r="BE175" s="48">
        <v>0</v>
      </c>
      <c r="BF175" s="48">
        <v>0</v>
      </c>
      <c r="BG175" s="48">
        <v>0</v>
      </c>
      <c r="BH175" s="48">
        <v>0</v>
      </c>
      <c r="BI175" s="32">
        <v>0</v>
      </c>
      <c r="BJ175" s="32">
        <v>0</v>
      </c>
      <c r="BK175" s="48">
        <v>4</v>
      </c>
      <c r="BL175" s="48">
        <v>2</v>
      </c>
      <c r="BM175" s="48">
        <v>6</v>
      </c>
      <c r="BN175" s="48">
        <v>0</v>
      </c>
      <c r="BO175" s="48">
        <v>3</v>
      </c>
      <c r="BP175" s="48">
        <v>3</v>
      </c>
      <c r="BQ175" s="48">
        <v>9</v>
      </c>
    </row>
    <row r="176" spans="1:69" ht="14.25">
      <c r="A176" s="43">
        <v>655</v>
      </c>
      <c r="B176" s="43" t="s">
        <v>698</v>
      </c>
      <c r="C176" s="43" t="s">
        <v>699</v>
      </c>
      <c r="D176" s="43" t="s">
        <v>58</v>
      </c>
      <c r="E176" s="43" t="s">
        <v>13</v>
      </c>
      <c r="F176" s="43" t="s">
        <v>700</v>
      </c>
      <c r="G176" s="43" t="s">
        <v>701</v>
      </c>
      <c r="H176" s="43" t="s">
        <v>701</v>
      </c>
      <c r="I176" s="44"/>
      <c r="J176" s="43">
        <v>70</v>
      </c>
      <c r="K176" s="45" t="s">
        <v>62</v>
      </c>
      <c r="L176" s="45">
        <v>7</v>
      </c>
      <c r="M176" s="45">
        <v>0</v>
      </c>
      <c r="N176" s="45">
        <v>8</v>
      </c>
      <c r="O176" s="45">
        <v>1</v>
      </c>
      <c r="P176" s="45">
        <v>7</v>
      </c>
      <c r="Q176" s="45">
        <v>9</v>
      </c>
      <c r="R176" s="45">
        <v>16</v>
      </c>
      <c r="S176" s="45">
        <v>1</v>
      </c>
      <c r="T176" s="45">
        <v>9</v>
      </c>
      <c r="U176" s="45">
        <v>6</v>
      </c>
      <c r="V176" s="45">
        <v>15</v>
      </c>
      <c r="W176" s="45">
        <v>1</v>
      </c>
      <c r="X176" s="45">
        <v>6</v>
      </c>
      <c r="Y176" s="45">
        <v>4</v>
      </c>
      <c r="Z176" s="45">
        <v>10</v>
      </c>
      <c r="AA176" s="45">
        <v>1</v>
      </c>
      <c r="AB176" s="45">
        <v>22</v>
      </c>
      <c r="AC176" s="45">
        <v>19</v>
      </c>
      <c r="AD176" s="45">
        <v>41</v>
      </c>
      <c r="AE176" s="45">
        <v>3</v>
      </c>
      <c r="AF176" s="45">
        <v>0</v>
      </c>
      <c r="AG176" s="45">
        <v>0</v>
      </c>
      <c r="AH176" s="45">
        <v>0</v>
      </c>
      <c r="AI176" s="45">
        <v>0</v>
      </c>
      <c r="AJ176" s="45">
        <v>0</v>
      </c>
      <c r="AK176" s="45">
        <v>0</v>
      </c>
      <c r="AL176" s="45">
        <v>2</v>
      </c>
      <c r="AM176" s="45">
        <v>2</v>
      </c>
      <c r="AN176" s="45">
        <v>0</v>
      </c>
      <c r="AO176" s="45">
        <v>1</v>
      </c>
      <c r="AP176" s="45">
        <v>0</v>
      </c>
      <c r="AQ176" s="45">
        <v>1</v>
      </c>
      <c r="AR176" s="45">
        <v>0</v>
      </c>
      <c r="AS176" s="45">
        <v>0</v>
      </c>
      <c r="AT176" s="45">
        <v>0</v>
      </c>
      <c r="AU176" s="45">
        <v>0</v>
      </c>
      <c r="AV176" s="45">
        <v>0</v>
      </c>
      <c r="AW176" s="45">
        <v>0</v>
      </c>
      <c r="AX176" s="45">
        <v>0</v>
      </c>
      <c r="AY176" s="45">
        <v>2</v>
      </c>
      <c r="AZ176" s="45">
        <v>2</v>
      </c>
      <c r="BA176" s="45">
        <v>0</v>
      </c>
      <c r="BB176" s="45">
        <v>0</v>
      </c>
      <c r="BC176" s="45">
        <v>0</v>
      </c>
      <c r="BD176" s="45">
        <v>0</v>
      </c>
      <c r="BE176" s="45">
        <v>0</v>
      </c>
      <c r="BF176" s="45">
        <v>0</v>
      </c>
      <c r="BG176" s="45">
        <v>0</v>
      </c>
      <c r="BH176" s="45">
        <v>0</v>
      </c>
      <c r="BI176" s="29">
        <v>0</v>
      </c>
      <c r="BJ176" s="29">
        <v>0</v>
      </c>
      <c r="BK176" s="45">
        <v>1</v>
      </c>
      <c r="BL176" s="45">
        <v>2</v>
      </c>
      <c r="BM176" s="45">
        <v>3</v>
      </c>
      <c r="BN176" s="45">
        <v>0</v>
      </c>
      <c r="BO176" s="45">
        <v>1</v>
      </c>
      <c r="BP176" s="45">
        <v>1</v>
      </c>
      <c r="BQ176" s="45">
        <v>4</v>
      </c>
    </row>
    <row r="177" spans="1:69" ht="22.5">
      <c r="A177" s="46">
        <v>656</v>
      </c>
      <c r="B177" s="46" t="s">
        <v>702</v>
      </c>
      <c r="C177" s="46" t="s">
        <v>703</v>
      </c>
      <c r="D177" s="46" t="s">
        <v>58</v>
      </c>
      <c r="E177" s="46" t="s">
        <v>13</v>
      </c>
      <c r="F177" s="46" t="s">
        <v>700</v>
      </c>
      <c r="G177" s="46" t="s">
        <v>700</v>
      </c>
      <c r="H177" s="46" t="s">
        <v>704</v>
      </c>
      <c r="I177" s="47"/>
      <c r="J177" s="46">
        <v>70</v>
      </c>
      <c r="K177" s="48" t="s">
        <v>62</v>
      </c>
      <c r="L177" s="48">
        <v>21</v>
      </c>
      <c r="M177" s="48">
        <v>8</v>
      </c>
      <c r="N177" s="48">
        <v>31</v>
      </c>
      <c r="O177" s="48">
        <v>5</v>
      </c>
      <c r="P177" s="48">
        <v>29</v>
      </c>
      <c r="Q177" s="48">
        <v>36</v>
      </c>
      <c r="R177" s="48">
        <v>65</v>
      </c>
      <c r="S177" s="48">
        <v>3</v>
      </c>
      <c r="T177" s="48">
        <v>18</v>
      </c>
      <c r="U177" s="48">
        <v>17</v>
      </c>
      <c r="V177" s="48">
        <v>35</v>
      </c>
      <c r="W177" s="48">
        <v>2</v>
      </c>
      <c r="X177" s="48">
        <v>19</v>
      </c>
      <c r="Y177" s="48">
        <v>29</v>
      </c>
      <c r="Z177" s="48">
        <v>48</v>
      </c>
      <c r="AA177" s="48">
        <v>2</v>
      </c>
      <c r="AB177" s="48">
        <v>66</v>
      </c>
      <c r="AC177" s="48">
        <v>82</v>
      </c>
      <c r="AD177" s="48">
        <v>148</v>
      </c>
      <c r="AE177" s="48">
        <v>7</v>
      </c>
      <c r="AF177" s="48">
        <v>0</v>
      </c>
      <c r="AG177" s="48">
        <v>0</v>
      </c>
      <c r="AH177" s="48">
        <v>0</v>
      </c>
      <c r="AI177" s="48">
        <v>15</v>
      </c>
      <c r="AJ177" s="48">
        <v>18</v>
      </c>
      <c r="AK177" s="48">
        <v>33</v>
      </c>
      <c r="AL177" s="48">
        <v>7</v>
      </c>
      <c r="AM177" s="48">
        <v>7</v>
      </c>
      <c r="AN177" s="48">
        <v>0</v>
      </c>
      <c r="AO177" s="48">
        <v>0</v>
      </c>
      <c r="AP177" s="48">
        <v>0</v>
      </c>
      <c r="AQ177" s="48">
        <v>0</v>
      </c>
      <c r="AR177" s="48">
        <v>1</v>
      </c>
      <c r="AS177" s="48">
        <v>0</v>
      </c>
      <c r="AT177" s="48">
        <v>1</v>
      </c>
      <c r="AU177" s="48">
        <v>0</v>
      </c>
      <c r="AV177" s="48">
        <v>0</v>
      </c>
      <c r="AW177" s="48">
        <v>0</v>
      </c>
      <c r="AX177" s="48">
        <v>3</v>
      </c>
      <c r="AY177" s="48">
        <v>4</v>
      </c>
      <c r="AZ177" s="48">
        <v>7</v>
      </c>
      <c r="BA177" s="48">
        <v>0</v>
      </c>
      <c r="BB177" s="48">
        <v>0</v>
      </c>
      <c r="BC177" s="48">
        <v>0</v>
      </c>
      <c r="BD177" s="48">
        <v>0</v>
      </c>
      <c r="BE177" s="48">
        <v>0</v>
      </c>
      <c r="BF177" s="48">
        <v>0</v>
      </c>
      <c r="BG177" s="48">
        <v>0</v>
      </c>
      <c r="BH177" s="48">
        <v>0</v>
      </c>
      <c r="BI177" s="32">
        <v>0</v>
      </c>
      <c r="BJ177" s="32">
        <v>0</v>
      </c>
      <c r="BK177" s="48">
        <v>3</v>
      </c>
      <c r="BL177" s="48">
        <v>4</v>
      </c>
      <c r="BM177" s="48">
        <v>7</v>
      </c>
      <c r="BN177" s="48">
        <v>2</v>
      </c>
      <c r="BO177" s="48">
        <v>1</v>
      </c>
      <c r="BP177" s="48">
        <v>3</v>
      </c>
      <c r="BQ177" s="48">
        <v>11</v>
      </c>
    </row>
    <row r="178" spans="1:69" ht="14.25">
      <c r="A178" s="43">
        <v>657</v>
      </c>
      <c r="B178" s="43" t="s">
        <v>705</v>
      </c>
      <c r="C178" s="43" t="s">
        <v>706</v>
      </c>
      <c r="D178" s="43" t="s">
        <v>58</v>
      </c>
      <c r="E178" s="43" t="s">
        <v>13</v>
      </c>
      <c r="F178" s="43" t="s">
        <v>128</v>
      </c>
      <c r="G178" s="43" t="s">
        <v>707</v>
      </c>
      <c r="H178" s="43" t="s">
        <v>707</v>
      </c>
      <c r="I178" s="44"/>
      <c r="J178" s="43">
        <v>108</v>
      </c>
      <c r="K178" s="45" t="s">
        <v>62</v>
      </c>
      <c r="L178" s="45">
        <v>7</v>
      </c>
      <c r="M178" s="45">
        <v>0</v>
      </c>
      <c r="N178" s="45">
        <v>10</v>
      </c>
      <c r="O178" s="45">
        <v>1</v>
      </c>
      <c r="P178" s="45">
        <v>7</v>
      </c>
      <c r="Q178" s="45">
        <v>11</v>
      </c>
      <c r="R178" s="45">
        <v>18</v>
      </c>
      <c r="S178" s="45">
        <v>1</v>
      </c>
      <c r="T178" s="45">
        <v>7</v>
      </c>
      <c r="U178" s="45">
        <v>5</v>
      </c>
      <c r="V178" s="45">
        <v>12</v>
      </c>
      <c r="W178" s="45">
        <v>1</v>
      </c>
      <c r="X178" s="45">
        <v>2</v>
      </c>
      <c r="Y178" s="45">
        <v>11</v>
      </c>
      <c r="Z178" s="45">
        <v>13</v>
      </c>
      <c r="AA178" s="45">
        <v>1</v>
      </c>
      <c r="AB178" s="45">
        <v>16</v>
      </c>
      <c r="AC178" s="45">
        <v>27</v>
      </c>
      <c r="AD178" s="45">
        <v>43</v>
      </c>
      <c r="AE178" s="45">
        <v>3</v>
      </c>
      <c r="AF178" s="45">
        <v>0</v>
      </c>
      <c r="AG178" s="45">
        <v>0</v>
      </c>
      <c r="AH178" s="45">
        <v>0</v>
      </c>
      <c r="AI178" s="45">
        <v>0</v>
      </c>
      <c r="AJ178" s="45">
        <v>0</v>
      </c>
      <c r="AK178" s="45">
        <v>0</v>
      </c>
      <c r="AL178" s="45">
        <v>5</v>
      </c>
      <c r="AM178" s="45">
        <v>3</v>
      </c>
      <c r="AN178" s="45">
        <v>2</v>
      </c>
      <c r="AO178" s="45">
        <v>0</v>
      </c>
      <c r="AP178" s="45">
        <v>1</v>
      </c>
      <c r="AQ178" s="45">
        <v>1</v>
      </c>
      <c r="AR178" s="45">
        <v>0</v>
      </c>
      <c r="AS178" s="45">
        <v>0</v>
      </c>
      <c r="AT178" s="45">
        <v>0</v>
      </c>
      <c r="AU178" s="45">
        <v>0</v>
      </c>
      <c r="AV178" s="45">
        <v>0</v>
      </c>
      <c r="AW178" s="45">
        <v>0</v>
      </c>
      <c r="AX178" s="45">
        <v>0</v>
      </c>
      <c r="AY178" s="45">
        <v>1</v>
      </c>
      <c r="AZ178" s="45">
        <v>1</v>
      </c>
      <c r="BA178" s="45">
        <v>0</v>
      </c>
      <c r="BB178" s="45">
        <v>0</v>
      </c>
      <c r="BC178" s="45">
        <v>0</v>
      </c>
      <c r="BD178" s="45">
        <v>0</v>
      </c>
      <c r="BE178" s="45">
        <v>0</v>
      </c>
      <c r="BF178" s="45">
        <v>0</v>
      </c>
      <c r="BG178" s="45">
        <v>0</v>
      </c>
      <c r="BH178" s="45">
        <v>0</v>
      </c>
      <c r="BI178" s="29">
        <v>0</v>
      </c>
      <c r="BJ178" s="29">
        <v>0</v>
      </c>
      <c r="BK178" s="45">
        <v>0</v>
      </c>
      <c r="BL178" s="45">
        <v>2</v>
      </c>
      <c r="BM178" s="45">
        <v>2</v>
      </c>
      <c r="BN178" s="45">
        <v>0</v>
      </c>
      <c r="BO178" s="45">
        <v>0</v>
      </c>
      <c r="BP178" s="45">
        <v>0</v>
      </c>
      <c r="BQ178" s="45">
        <v>2</v>
      </c>
    </row>
    <row r="179" spans="1:69" ht="14.25">
      <c r="A179" s="46">
        <v>658</v>
      </c>
      <c r="B179" s="46" t="s">
        <v>708</v>
      </c>
      <c r="C179" s="46" t="s">
        <v>709</v>
      </c>
      <c r="D179" s="46" t="s">
        <v>58</v>
      </c>
      <c r="E179" s="46" t="s">
        <v>13</v>
      </c>
      <c r="F179" s="46" t="s">
        <v>616</v>
      </c>
      <c r="G179" s="46" t="s">
        <v>710</v>
      </c>
      <c r="H179" s="46" t="s">
        <v>710</v>
      </c>
      <c r="I179" s="47"/>
      <c r="J179" s="46">
        <v>67</v>
      </c>
      <c r="K179" s="48" t="s">
        <v>62</v>
      </c>
      <c r="L179" s="48">
        <v>8</v>
      </c>
      <c r="M179" s="48">
        <v>0</v>
      </c>
      <c r="N179" s="48">
        <v>5</v>
      </c>
      <c r="O179" s="48">
        <v>0</v>
      </c>
      <c r="P179" s="48">
        <v>8</v>
      </c>
      <c r="Q179" s="48">
        <v>5</v>
      </c>
      <c r="R179" s="48">
        <v>13</v>
      </c>
      <c r="S179" s="48">
        <v>1</v>
      </c>
      <c r="T179" s="48">
        <v>3</v>
      </c>
      <c r="U179" s="48">
        <v>7</v>
      </c>
      <c r="V179" s="48">
        <v>10</v>
      </c>
      <c r="W179" s="48">
        <v>1</v>
      </c>
      <c r="X179" s="48">
        <v>7</v>
      </c>
      <c r="Y179" s="48">
        <v>6</v>
      </c>
      <c r="Z179" s="48">
        <v>13</v>
      </c>
      <c r="AA179" s="48">
        <v>1</v>
      </c>
      <c r="AB179" s="48">
        <v>18</v>
      </c>
      <c r="AC179" s="48">
        <v>18</v>
      </c>
      <c r="AD179" s="48">
        <v>36</v>
      </c>
      <c r="AE179" s="48">
        <v>3</v>
      </c>
      <c r="AF179" s="48">
        <v>2</v>
      </c>
      <c r="AG179" s="48">
        <v>1</v>
      </c>
      <c r="AH179" s="48">
        <v>3</v>
      </c>
      <c r="AI179" s="48">
        <v>0</v>
      </c>
      <c r="AJ179" s="48">
        <v>0</v>
      </c>
      <c r="AK179" s="48">
        <v>0</v>
      </c>
      <c r="AL179" s="48">
        <v>4</v>
      </c>
      <c r="AM179" s="48">
        <v>3</v>
      </c>
      <c r="AN179" s="48">
        <v>0</v>
      </c>
      <c r="AO179" s="48">
        <v>1</v>
      </c>
      <c r="AP179" s="48">
        <v>0</v>
      </c>
      <c r="AQ179" s="48">
        <v>1</v>
      </c>
      <c r="AR179" s="48">
        <v>0</v>
      </c>
      <c r="AS179" s="48">
        <v>0</v>
      </c>
      <c r="AT179" s="48">
        <v>0</v>
      </c>
      <c r="AU179" s="48">
        <v>0</v>
      </c>
      <c r="AV179" s="48">
        <v>0</v>
      </c>
      <c r="AW179" s="48">
        <v>0</v>
      </c>
      <c r="AX179" s="48">
        <v>1</v>
      </c>
      <c r="AY179" s="48">
        <v>0</v>
      </c>
      <c r="AZ179" s="48">
        <v>1</v>
      </c>
      <c r="BA179" s="48">
        <v>0</v>
      </c>
      <c r="BB179" s="48">
        <v>0</v>
      </c>
      <c r="BC179" s="48">
        <v>0</v>
      </c>
      <c r="BD179" s="48">
        <v>0</v>
      </c>
      <c r="BE179" s="48">
        <v>0</v>
      </c>
      <c r="BF179" s="48">
        <v>0</v>
      </c>
      <c r="BG179" s="48">
        <v>0</v>
      </c>
      <c r="BH179" s="48">
        <v>0</v>
      </c>
      <c r="BI179" s="32">
        <v>0</v>
      </c>
      <c r="BJ179" s="32">
        <v>0</v>
      </c>
      <c r="BK179" s="48">
        <v>2</v>
      </c>
      <c r="BL179" s="48">
        <v>0</v>
      </c>
      <c r="BM179" s="48">
        <v>2</v>
      </c>
      <c r="BN179" s="48">
        <v>0</v>
      </c>
      <c r="BO179" s="48">
        <v>0</v>
      </c>
      <c r="BP179" s="48">
        <v>0</v>
      </c>
      <c r="BQ179" s="48">
        <v>2</v>
      </c>
    </row>
    <row r="180" spans="1:69" ht="14.25">
      <c r="A180" s="43">
        <v>659</v>
      </c>
      <c r="B180" s="43" t="s">
        <v>711</v>
      </c>
      <c r="C180" s="43" t="s">
        <v>712</v>
      </c>
      <c r="D180" s="43" t="s">
        <v>58</v>
      </c>
      <c r="E180" s="43" t="s">
        <v>13</v>
      </c>
      <c r="F180" s="43" t="s">
        <v>713</v>
      </c>
      <c r="G180" s="43" t="s">
        <v>714</v>
      </c>
      <c r="H180" s="43" t="s">
        <v>714</v>
      </c>
      <c r="I180" s="44"/>
      <c r="J180" s="43">
        <v>68</v>
      </c>
      <c r="K180" s="45" t="s">
        <v>62</v>
      </c>
      <c r="L180" s="45">
        <v>6</v>
      </c>
      <c r="M180" s="45">
        <v>0</v>
      </c>
      <c r="N180" s="45">
        <v>6</v>
      </c>
      <c r="O180" s="45">
        <v>0</v>
      </c>
      <c r="P180" s="45">
        <v>6</v>
      </c>
      <c r="Q180" s="45">
        <v>6</v>
      </c>
      <c r="R180" s="45">
        <v>12</v>
      </c>
      <c r="S180" s="45">
        <v>1</v>
      </c>
      <c r="T180" s="45">
        <v>5</v>
      </c>
      <c r="U180" s="45">
        <v>2</v>
      </c>
      <c r="V180" s="45">
        <v>7</v>
      </c>
      <c r="W180" s="45">
        <v>1</v>
      </c>
      <c r="X180" s="45">
        <v>8</v>
      </c>
      <c r="Y180" s="45">
        <v>4</v>
      </c>
      <c r="Z180" s="45">
        <v>12</v>
      </c>
      <c r="AA180" s="45">
        <v>1</v>
      </c>
      <c r="AB180" s="45">
        <v>19</v>
      </c>
      <c r="AC180" s="45">
        <v>12</v>
      </c>
      <c r="AD180" s="45">
        <v>31</v>
      </c>
      <c r="AE180" s="45">
        <v>3</v>
      </c>
      <c r="AF180" s="45">
        <v>2</v>
      </c>
      <c r="AG180" s="45">
        <v>1</v>
      </c>
      <c r="AH180" s="45">
        <v>3</v>
      </c>
      <c r="AI180" s="45">
        <v>0</v>
      </c>
      <c r="AJ180" s="45">
        <v>0</v>
      </c>
      <c r="AK180" s="45">
        <v>0</v>
      </c>
      <c r="AL180" s="45">
        <v>3</v>
      </c>
      <c r="AM180" s="45">
        <v>3</v>
      </c>
      <c r="AN180" s="45">
        <v>0</v>
      </c>
      <c r="AO180" s="45">
        <v>1</v>
      </c>
      <c r="AP180" s="45">
        <v>0</v>
      </c>
      <c r="AQ180" s="45">
        <v>1</v>
      </c>
      <c r="AR180" s="45">
        <v>0</v>
      </c>
      <c r="AS180" s="45">
        <v>0</v>
      </c>
      <c r="AT180" s="45">
        <v>0</v>
      </c>
      <c r="AU180" s="45">
        <v>0</v>
      </c>
      <c r="AV180" s="45">
        <v>0</v>
      </c>
      <c r="AW180" s="45">
        <v>0</v>
      </c>
      <c r="AX180" s="45">
        <v>0</v>
      </c>
      <c r="AY180" s="45">
        <v>1</v>
      </c>
      <c r="AZ180" s="45">
        <v>1</v>
      </c>
      <c r="BA180" s="45">
        <v>0</v>
      </c>
      <c r="BB180" s="45">
        <v>0</v>
      </c>
      <c r="BC180" s="45">
        <v>0</v>
      </c>
      <c r="BD180" s="45">
        <v>0</v>
      </c>
      <c r="BE180" s="45">
        <v>0</v>
      </c>
      <c r="BF180" s="45">
        <v>0</v>
      </c>
      <c r="BG180" s="45">
        <v>0</v>
      </c>
      <c r="BH180" s="45">
        <v>0</v>
      </c>
      <c r="BI180" s="29">
        <v>0</v>
      </c>
      <c r="BJ180" s="29">
        <v>0</v>
      </c>
      <c r="BK180" s="45">
        <v>1</v>
      </c>
      <c r="BL180" s="45">
        <v>1</v>
      </c>
      <c r="BM180" s="45">
        <v>2</v>
      </c>
      <c r="BN180" s="45">
        <v>0</v>
      </c>
      <c r="BO180" s="45">
        <v>0</v>
      </c>
      <c r="BP180" s="45">
        <v>0</v>
      </c>
      <c r="BQ180" s="45">
        <v>2</v>
      </c>
    </row>
    <row r="181" spans="1:69" ht="14.25">
      <c r="A181" s="46">
        <v>660</v>
      </c>
      <c r="B181" s="46" t="s">
        <v>715</v>
      </c>
      <c r="C181" s="46" t="s">
        <v>716</v>
      </c>
      <c r="D181" s="46" t="s">
        <v>58</v>
      </c>
      <c r="E181" s="46" t="s">
        <v>13</v>
      </c>
      <c r="F181" s="46" t="s">
        <v>611</v>
      </c>
      <c r="G181" s="46" t="s">
        <v>717</v>
      </c>
      <c r="H181" s="46" t="s">
        <v>717</v>
      </c>
      <c r="I181" s="47"/>
      <c r="J181" s="46">
        <v>108</v>
      </c>
      <c r="K181" s="48" t="s">
        <v>62</v>
      </c>
      <c r="L181" s="48">
        <v>8</v>
      </c>
      <c r="M181" s="48">
        <v>5</v>
      </c>
      <c r="N181" s="48">
        <v>14</v>
      </c>
      <c r="O181" s="48">
        <v>1</v>
      </c>
      <c r="P181" s="48">
        <v>13</v>
      </c>
      <c r="Q181" s="48">
        <v>15</v>
      </c>
      <c r="R181" s="48">
        <v>28</v>
      </c>
      <c r="S181" s="48">
        <v>2</v>
      </c>
      <c r="T181" s="48">
        <v>9</v>
      </c>
      <c r="U181" s="48">
        <v>12</v>
      </c>
      <c r="V181" s="48">
        <v>21</v>
      </c>
      <c r="W181" s="48">
        <v>1</v>
      </c>
      <c r="X181" s="48">
        <v>11</v>
      </c>
      <c r="Y181" s="48">
        <v>18</v>
      </c>
      <c r="Z181" s="48">
        <v>29</v>
      </c>
      <c r="AA181" s="48">
        <v>2</v>
      </c>
      <c r="AB181" s="48">
        <v>33</v>
      </c>
      <c r="AC181" s="48">
        <v>45</v>
      </c>
      <c r="AD181" s="48">
        <v>78</v>
      </c>
      <c r="AE181" s="48">
        <v>5</v>
      </c>
      <c r="AF181" s="48">
        <v>0</v>
      </c>
      <c r="AG181" s="48">
        <v>0</v>
      </c>
      <c r="AH181" s="48">
        <v>0</v>
      </c>
      <c r="AI181" s="48">
        <v>0</v>
      </c>
      <c r="AJ181" s="48">
        <v>0</v>
      </c>
      <c r="AK181" s="48">
        <v>0</v>
      </c>
      <c r="AL181" s="48">
        <v>5</v>
      </c>
      <c r="AM181" s="48">
        <v>5</v>
      </c>
      <c r="AN181" s="48">
        <v>0</v>
      </c>
      <c r="AO181" s="48">
        <v>0</v>
      </c>
      <c r="AP181" s="48">
        <v>0</v>
      </c>
      <c r="AQ181" s="48">
        <v>0</v>
      </c>
      <c r="AR181" s="48">
        <v>0</v>
      </c>
      <c r="AS181" s="48">
        <v>1</v>
      </c>
      <c r="AT181" s="48">
        <v>1</v>
      </c>
      <c r="AU181" s="48">
        <v>0</v>
      </c>
      <c r="AV181" s="48">
        <v>0</v>
      </c>
      <c r="AW181" s="48">
        <v>0</v>
      </c>
      <c r="AX181" s="48">
        <v>3</v>
      </c>
      <c r="AY181" s="48">
        <v>2</v>
      </c>
      <c r="AZ181" s="48">
        <v>5</v>
      </c>
      <c r="BA181" s="48">
        <v>0</v>
      </c>
      <c r="BB181" s="48">
        <v>0</v>
      </c>
      <c r="BC181" s="48">
        <v>0</v>
      </c>
      <c r="BD181" s="48">
        <v>0</v>
      </c>
      <c r="BE181" s="48">
        <v>0</v>
      </c>
      <c r="BF181" s="48">
        <v>0</v>
      </c>
      <c r="BG181" s="48">
        <v>0</v>
      </c>
      <c r="BH181" s="48">
        <v>0</v>
      </c>
      <c r="BI181" s="32">
        <v>0</v>
      </c>
      <c r="BJ181" s="32">
        <v>0</v>
      </c>
      <c r="BK181" s="48">
        <v>3</v>
      </c>
      <c r="BL181" s="48">
        <v>2</v>
      </c>
      <c r="BM181" s="48">
        <v>5</v>
      </c>
      <c r="BN181" s="48">
        <v>0</v>
      </c>
      <c r="BO181" s="48">
        <v>3</v>
      </c>
      <c r="BP181" s="48">
        <v>3</v>
      </c>
      <c r="BQ181" s="48">
        <v>9</v>
      </c>
    </row>
    <row r="182" spans="1:69" ht="14.25">
      <c r="A182" s="43">
        <v>661</v>
      </c>
      <c r="B182" s="43" t="s">
        <v>718</v>
      </c>
      <c r="C182" s="43" t="s">
        <v>719</v>
      </c>
      <c r="D182" s="43" t="s">
        <v>58</v>
      </c>
      <c r="E182" s="43" t="s">
        <v>13</v>
      </c>
      <c r="F182" s="43" t="s">
        <v>720</v>
      </c>
      <c r="G182" s="43" t="s">
        <v>720</v>
      </c>
      <c r="H182" s="43" t="s">
        <v>721</v>
      </c>
      <c r="I182" s="43" t="s">
        <v>110</v>
      </c>
      <c r="J182" s="43">
        <v>108</v>
      </c>
      <c r="K182" s="45" t="s">
        <v>62</v>
      </c>
      <c r="L182" s="45">
        <v>7</v>
      </c>
      <c r="M182" s="45">
        <v>2</v>
      </c>
      <c r="N182" s="45">
        <v>7</v>
      </c>
      <c r="O182" s="45">
        <v>4</v>
      </c>
      <c r="P182" s="45">
        <v>9</v>
      </c>
      <c r="Q182" s="45">
        <v>11</v>
      </c>
      <c r="R182" s="45">
        <v>20</v>
      </c>
      <c r="S182" s="45">
        <v>1</v>
      </c>
      <c r="T182" s="45">
        <v>11</v>
      </c>
      <c r="U182" s="45">
        <v>14</v>
      </c>
      <c r="V182" s="45">
        <v>25</v>
      </c>
      <c r="W182" s="45">
        <v>1</v>
      </c>
      <c r="X182" s="45">
        <v>8</v>
      </c>
      <c r="Y182" s="45">
        <v>9</v>
      </c>
      <c r="Z182" s="45">
        <v>17</v>
      </c>
      <c r="AA182" s="45">
        <v>1</v>
      </c>
      <c r="AB182" s="45">
        <v>28</v>
      </c>
      <c r="AC182" s="45">
        <v>34</v>
      </c>
      <c r="AD182" s="45">
        <v>62</v>
      </c>
      <c r="AE182" s="45">
        <v>3</v>
      </c>
      <c r="AF182" s="45">
        <v>0</v>
      </c>
      <c r="AG182" s="45">
        <v>0</v>
      </c>
      <c r="AH182" s="45">
        <v>0</v>
      </c>
      <c r="AI182" s="45">
        <v>0</v>
      </c>
      <c r="AJ182" s="45">
        <v>0</v>
      </c>
      <c r="AK182" s="45">
        <v>0</v>
      </c>
      <c r="AL182" s="45">
        <v>6</v>
      </c>
      <c r="AM182" s="45">
        <v>3</v>
      </c>
      <c r="AN182" s="45">
        <v>3</v>
      </c>
      <c r="AO182" s="45">
        <v>0</v>
      </c>
      <c r="AP182" s="45">
        <v>1</v>
      </c>
      <c r="AQ182" s="45">
        <v>1</v>
      </c>
      <c r="AR182" s="45">
        <v>0</v>
      </c>
      <c r="AS182" s="45">
        <v>0</v>
      </c>
      <c r="AT182" s="45">
        <v>0</v>
      </c>
      <c r="AU182" s="45">
        <v>0</v>
      </c>
      <c r="AV182" s="45">
        <v>0</v>
      </c>
      <c r="AW182" s="45">
        <v>0</v>
      </c>
      <c r="AX182" s="45">
        <v>0</v>
      </c>
      <c r="AY182" s="45">
        <v>2</v>
      </c>
      <c r="AZ182" s="45">
        <v>2</v>
      </c>
      <c r="BA182" s="45">
        <v>0</v>
      </c>
      <c r="BB182" s="45">
        <v>0</v>
      </c>
      <c r="BC182" s="45">
        <v>0</v>
      </c>
      <c r="BD182" s="45">
        <v>0</v>
      </c>
      <c r="BE182" s="45">
        <v>0</v>
      </c>
      <c r="BF182" s="45">
        <v>0</v>
      </c>
      <c r="BG182" s="45">
        <v>0</v>
      </c>
      <c r="BH182" s="45">
        <v>0</v>
      </c>
      <c r="BI182" s="29">
        <v>0</v>
      </c>
      <c r="BJ182" s="29">
        <v>0</v>
      </c>
      <c r="BK182" s="45">
        <v>0</v>
      </c>
      <c r="BL182" s="45">
        <v>3</v>
      </c>
      <c r="BM182" s="45">
        <v>3</v>
      </c>
      <c r="BN182" s="45">
        <v>1</v>
      </c>
      <c r="BO182" s="45">
        <v>0</v>
      </c>
      <c r="BP182" s="45">
        <v>1</v>
      </c>
      <c r="BQ182" s="45">
        <v>4</v>
      </c>
    </row>
    <row r="183" spans="1:69" ht="14.25">
      <c r="A183" s="46">
        <v>662</v>
      </c>
      <c r="B183" s="46" t="s">
        <v>722</v>
      </c>
      <c r="C183" s="46" t="s">
        <v>723</v>
      </c>
      <c r="D183" s="46" t="s">
        <v>58</v>
      </c>
      <c r="E183" s="46" t="s">
        <v>13</v>
      </c>
      <c r="F183" s="46" t="s">
        <v>59</v>
      </c>
      <c r="G183" s="46" t="s">
        <v>59</v>
      </c>
      <c r="H183" s="46" t="s">
        <v>724</v>
      </c>
      <c r="I183" s="46" t="s">
        <v>725</v>
      </c>
      <c r="J183" s="46">
        <v>68</v>
      </c>
      <c r="K183" s="48" t="s">
        <v>62</v>
      </c>
      <c r="L183" s="48">
        <v>21</v>
      </c>
      <c r="M183" s="48">
        <v>5</v>
      </c>
      <c r="N183" s="48">
        <v>23</v>
      </c>
      <c r="O183" s="48">
        <v>0</v>
      </c>
      <c r="P183" s="48">
        <v>26</v>
      </c>
      <c r="Q183" s="48">
        <v>23</v>
      </c>
      <c r="R183" s="48">
        <v>49</v>
      </c>
      <c r="S183" s="48">
        <v>2</v>
      </c>
      <c r="T183" s="48">
        <v>30</v>
      </c>
      <c r="U183" s="48">
        <v>23</v>
      </c>
      <c r="V183" s="48">
        <v>53</v>
      </c>
      <c r="W183" s="48">
        <v>3</v>
      </c>
      <c r="X183" s="48">
        <v>22</v>
      </c>
      <c r="Y183" s="48">
        <v>26</v>
      </c>
      <c r="Z183" s="48">
        <v>48</v>
      </c>
      <c r="AA183" s="48">
        <v>2</v>
      </c>
      <c r="AB183" s="48">
        <v>78</v>
      </c>
      <c r="AC183" s="48">
        <v>72</v>
      </c>
      <c r="AD183" s="51">
        <v>150</v>
      </c>
      <c r="AE183" s="48">
        <v>7</v>
      </c>
      <c r="AF183" s="48">
        <v>0</v>
      </c>
      <c r="AG183" s="48">
        <v>0</v>
      </c>
      <c r="AH183" s="48">
        <v>0</v>
      </c>
      <c r="AI183" s="48">
        <v>0</v>
      </c>
      <c r="AJ183" s="48">
        <v>0</v>
      </c>
      <c r="AK183" s="48">
        <v>0</v>
      </c>
      <c r="AL183" s="48">
        <v>7</v>
      </c>
      <c r="AM183" s="48">
        <v>7</v>
      </c>
      <c r="AN183" s="48">
        <v>0</v>
      </c>
      <c r="AO183" s="48">
        <v>0</v>
      </c>
      <c r="AP183" s="48">
        <v>0</v>
      </c>
      <c r="AQ183" s="48">
        <v>0</v>
      </c>
      <c r="AR183" s="48">
        <v>1</v>
      </c>
      <c r="AS183" s="48">
        <v>0</v>
      </c>
      <c r="AT183" s="48">
        <v>1</v>
      </c>
      <c r="AU183" s="48">
        <v>0</v>
      </c>
      <c r="AV183" s="48">
        <v>0</v>
      </c>
      <c r="AW183" s="48">
        <v>0</v>
      </c>
      <c r="AX183" s="48">
        <v>4</v>
      </c>
      <c r="AY183" s="48">
        <v>3</v>
      </c>
      <c r="AZ183" s="48">
        <v>7</v>
      </c>
      <c r="BA183" s="48">
        <v>0</v>
      </c>
      <c r="BB183" s="48">
        <v>0</v>
      </c>
      <c r="BC183" s="48">
        <v>0</v>
      </c>
      <c r="BD183" s="48">
        <v>0</v>
      </c>
      <c r="BE183" s="48">
        <v>0</v>
      </c>
      <c r="BF183" s="48">
        <v>0</v>
      </c>
      <c r="BG183" s="48">
        <v>0</v>
      </c>
      <c r="BH183" s="48">
        <v>0</v>
      </c>
      <c r="BI183" s="32">
        <v>0</v>
      </c>
      <c r="BJ183" s="32">
        <v>0</v>
      </c>
      <c r="BK183" s="48">
        <v>4</v>
      </c>
      <c r="BL183" s="48">
        <v>3</v>
      </c>
      <c r="BM183" s="48">
        <v>7</v>
      </c>
      <c r="BN183" s="48">
        <v>1</v>
      </c>
      <c r="BO183" s="48">
        <v>2</v>
      </c>
      <c r="BP183" s="48">
        <v>3</v>
      </c>
      <c r="BQ183" s="48">
        <v>11</v>
      </c>
    </row>
    <row r="184" spans="1:69" ht="14.25">
      <c r="A184" s="43">
        <v>663</v>
      </c>
      <c r="B184" s="43" t="s">
        <v>726</v>
      </c>
      <c r="C184" s="43" t="s">
        <v>727</v>
      </c>
      <c r="D184" s="43" t="s">
        <v>58</v>
      </c>
      <c r="E184" s="43" t="s">
        <v>13</v>
      </c>
      <c r="F184" s="43" t="s">
        <v>95</v>
      </c>
      <c r="G184" s="43" t="s">
        <v>728</v>
      </c>
      <c r="H184" s="43" t="s">
        <v>728</v>
      </c>
      <c r="I184" s="44"/>
      <c r="J184" s="43">
        <v>71</v>
      </c>
      <c r="K184" s="45" t="s">
        <v>62</v>
      </c>
      <c r="L184" s="45">
        <v>6</v>
      </c>
      <c r="M184" s="45">
        <v>0</v>
      </c>
      <c r="N184" s="45">
        <v>8</v>
      </c>
      <c r="O184" s="45">
        <v>0</v>
      </c>
      <c r="P184" s="45">
        <v>6</v>
      </c>
      <c r="Q184" s="45">
        <v>8</v>
      </c>
      <c r="R184" s="45">
        <v>14</v>
      </c>
      <c r="S184" s="45">
        <v>1</v>
      </c>
      <c r="T184" s="45">
        <v>7</v>
      </c>
      <c r="U184" s="45">
        <v>2</v>
      </c>
      <c r="V184" s="45">
        <v>9</v>
      </c>
      <c r="W184" s="45">
        <v>1</v>
      </c>
      <c r="X184" s="45">
        <v>0</v>
      </c>
      <c r="Y184" s="45">
        <v>6</v>
      </c>
      <c r="Z184" s="45">
        <v>6</v>
      </c>
      <c r="AA184" s="45">
        <v>1</v>
      </c>
      <c r="AB184" s="45">
        <v>13</v>
      </c>
      <c r="AC184" s="45">
        <v>16</v>
      </c>
      <c r="AD184" s="45">
        <v>29</v>
      </c>
      <c r="AE184" s="45">
        <v>3</v>
      </c>
      <c r="AF184" s="45">
        <v>2</v>
      </c>
      <c r="AG184" s="45">
        <v>1</v>
      </c>
      <c r="AH184" s="45">
        <v>3</v>
      </c>
      <c r="AI184" s="45">
        <v>0</v>
      </c>
      <c r="AJ184" s="45">
        <v>0</v>
      </c>
      <c r="AK184" s="45">
        <v>0</v>
      </c>
      <c r="AL184" s="45">
        <v>4</v>
      </c>
      <c r="AM184" s="45">
        <v>2</v>
      </c>
      <c r="AN184" s="45">
        <v>2</v>
      </c>
      <c r="AO184" s="45">
        <v>1</v>
      </c>
      <c r="AP184" s="45">
        <v>0</v>
      </c>
      <c r="AQ184" s="45">
        <v>1</v>
      </c>
      <c r="AR184" s="45">
        <v>0</v>
      </c>
      <c r="AS184" s="45">
        <v>0</v>
      </c>
      <c r="AT184" s="45">
        <v>0</v>
      </c>
      <c r="AU184" s="45">
        <v>0</v>
      </c>
      <c r="AV184" s="45">
        <v>0</v>
      </c>
      <c r="AW184" s="45">
        <v>0</v>
      </c>
      <c r="AX184" s="45">
        <v>0</v>
      </c>
      <c r="AY184" s="45">
        <v>1</v>
      </c>
      <c r="AZ184" s="45">
        <v>1</v>
      </c>
      <c r="BA184" s="45">
        <v>0</v>
      </c>
      <c r="BB184" s="45">
        <v>0</v>
      </c>
      <c r="BC184" s="45">
        <v>0</v>
      </c>
      <c r="BD184" s="45">
        <v>0</v>
      </c>
      <c r="BE184" s="45">
        <v>0</v>
      </c>
      <c r="BF184" s="45">
        <v>0</v>
      </c>
      <c r="BG184" s="45">
        <v>0</v>
      </c>
      <c r="BH184" s="45">
        <v>0</v>
      </c>
      <c r="BI184" s="29">
        <v>0</v>
      </c>
      <c r="BJ184" s="29">
        <v>0</v>
      </c>
      <c r="BK184" s="45">
        <v>1</v>
      </c>
      <c r="BL184" s="45">
        <v>1</v>
      </c>
      <c r="BM184" s="45">
        <v>2</v>
      </c>
      <c r="BN184" s="45">
        <v>0</v>
      </c>
      <c r="BO184" s="45">
        <v>0</v>
      </c>
      <c r="BP184" s="45">
        <v>0</v>
      </c>
      <c r="BQ184" s="45">
        <v>2</v>
      </c>
    </row>
    <row r="185" spans="1:69" ht="14.25">
      <c r="A185" s="46">
        <v>664</v>
      </c>
      <c r="B185" s="46" t="s">
        <v>729</v>
      </c>
      <c r="C185" s="46" t="s">
        <v>730</v>
      </c>
      <c r="D185" s="46" t="s">
        <v>58</v>
      </c>
      <c r="E185" s="46" t="s">
        <v>13</v>
      </c>
      <c r="F185" s="46" t="s">
        <v>700</v>
      </c>
      <c r="G185" s="46" t="s">
        <v>731</v>
      </c>
      <c r="H185" s="46" t="s">
        <v>731</v>
      </c>
      <c r="I185" s="47"/>
      <c r="J185" s="46">
        <v>70</v>
      </c>
      <c r="K185" s="48" t="s">
        <v>62</v>
      </c>
      <c r="L185" s="48">
        <v>6</v>
      </c>
      <c r="M185" s="48">
        <v>1</v>
      </c>
      <c r="N185" s="48">
        <v>6</v>
      </c>
      <c r="O185" s="48">
        <v>1</v>
      </c>
      <c r="P185" s="48">
        <v>7</v>
      </c>
      <c r="Q185" s="48">
        <v>7</v>
      </c>
      <c r="R185" s="48">
        <v>14</v>
      </c>
      <c r="S185" s="48">
        <v>1</v>
      </c>
      <c r="T185" s="48">
        <v>4</v>
      </c>
      <c r="U185" s="48">
        <v>6</v>
      </c>
      <c r="V185" s="48">
        <v>10</v>
      </c>
      <c r="W185" s="48">
        <v>1</v>
      </c>
      <c r="X185" s="48">
        <v>3</v>
      </c>
      <c r="Y185" s="48">
        <v>2</v>
      </c>
      <c r="Z185" s="48">
        <v>5</v>
      </c>
      <c r="AA185" s="48">
        <v>1</v>
      </c>
      <c r="AB185" s="48">
        <v>14</v>
      </c>
      <c r="AC185" s="48">
        <v>15</v>
      </c>
      <c r="AD185" s="48">
        <v>29</v>
      </c>
      <c r="AE185" s="48">
        <v>3</v>
      </c>
      <c r="AF185" s="48">
        <v>0</v>
      </c>
      <c r="AG185" s="48">
        <v>0</v>
      </c>
      <c r="AH185" s="48">
        <v>0</v>
      </c>
      <c r="AI185" s="48">
        <v>0</v>
      </c>
      <c r="AJ185" s="48">
        <v>0</v>
      </c>
      <c r="AK185" s="48">
        <v>0</v>
      </c>
      <c r="AL185" s="48">
        <v>3</v>
      </c>
      <c r="AM185" s="48">
        <v>2</v>
      </c>
      <c r="AN185" s="48">
        <v>0</v>
      </c>
      <c r="AO185" s="48">
        <v>1</v>
      </c>
      <c r="AP185" s="48">
        <v>0</v>
      </c>
      <c r="AQ185" s="48">
        <v>1</v>
      </c>
      <c r="AR185" s="48">
        <v>0</v>
      </c>
      <c r="AS185" s="48">
        <v>0</v>
      </c>
      <c r="AT185" s="48">
        <v>0</v>
      </c>
      <c r="AU185" s="48">
        <v>0</v>
      </c>
      <c r="AV185" s="48">
        <v>0</v>
      </c>
      <c r="AW185" s="48">
        <v>0</v>
      </c>
      <c r="AX185" s="48">
        <v>0</v>
      </c>
      <c r="AY185" s="48">
        <v>1</v>
      </c>
      <c r="AZ185" s="48">
        <v>1</v>
      </c>
      <c r="BA185" s="48">
        <v>0</v>
      </c>
      <c r="BB185" s="48">
        <v>0</v>
      </c>
      <c r="BC185" s="48">
        <v>0</v>
      </c>
      <c r="BD185" s="48">
        <v>0</v>
      </c>
      <c r="BE185" s="48">
        <v>0</v>
      </c>
      <c r="BF185" s="48">
        <v>0</v>
      </c>
      <c r="BG185" s="48">
        <v>0</v>
      </c>
      <c r="BH185" s="48">
        <v>0</v>
      </c>
      <c r="BI185" s="32">
        <v>0</v>
      </c>
      <c r="BJ185" s="32">
        <v>0</v>
      </c>
      <c r="BK185" s="48">
        <v>1</v>
      </c>
      <c r="BL185" s="48">
        <v>1</v>
      </c>
      <c r="BM185" s="48">
        <v>2</v>
      </c>
      <c r="BN185" s="48">
        <v>0</v>
      </c>
      <c r="BO185" s="48">
        <v>0</v>
      </c>
      <c r="BP185" s="48">
        <v>0</v>
      </c>
      <c r="BQ185" s="48">
        <v>2</v>
      </c>
    </row>
    <row r="186" spans="1:69" ht="22.5">
      <c r="A186" s="43">
        <v>665</v>
      </c>
      <c r="B186" s="43" t="s">
        <v>732</v>
      </c>
      <c r="C186" s="43" t="s">
        <v>733</v>
      </c>
      <c r="D186" s="43" t="s">
        <v>58</v>
      </c>
      <c r="E186" s="43" t="s">
        <v>13</v>
      </c>
      <c r="F186" s="43" t="s">
        <v>700</v>
      </c>
      <c r="G186" s="43" t="s">
        <v>734</v>
      </c>
      <c r="H186" s="43" t="s">
        <v>735</v>
      </c>
      <c r="I186" s="44"/>
      <c r="J186" s="43">
        <v>70</v>
      </c>
      <c r="K186" s="45" t="s">
        <v>62</v>
      </c>
      <c r="L186" s="45">
        <v>4</v>
      </c>
      <c r="M186" s="45">
        <v>0</v>
      </c>
      <c r="N186" s="45">
        <v>4</v>
      </c>
      <c r="O186" s="45">
        <v>0</v>
      </c>
      <c r="P186" s="45">
        <v>4</v>
      </c>
      <c r="Q186" s="45">
        <v>4</v>
      </c>
      <c r="R186" s="45">
        <v>8</v>
      </c>
      <c r="S186" s="45">
        <v>1</v>
      </c>
      <c r="T186" s="45">
        <v>6</v>
      </c>
      <c r="U186" s="45">
        <v>4</v>
      </c>
      <c r="V186" s="45">
        <v>10</v>
      </c>
      <c r="W186" s="45">
        <v>1</v>
      </c>
      <c r="X186" s="45">
        <v>5</v>
      </c>
      <c r="Y186" s="45">
        <v>6</v>
      </c>
      <c r="Z186" s="45">
        <v>11</v>
      </c>
      <c r="AA186" s="45">
        <v>1</v>
      </c>
      <c r="AB186" s="45">
        <v>15</v>
      </c>
      <c r="AC186" s="45">
        <v>14</v>
      </c>
      <c r="AD186" s="45">
        <v>29</v>
      </c>
      <c r="AE186" s="45">
        <v>3</v>
      </c>
      <c r="AF186" s="45">
        <v>0</v>
      </c>
      <c r="AG186" s="45">
        <v>0</v>
      </c>
      <c r="AH186" s="45">
        <v>0</v>
      </c>
      <c r="AI186" s="45">
        <v>0</v>
      </c>
      <c r="AJ186" s="45">
        <v>0</v>
      </c>
      <c r="AK186" s="45">
        <v>0</v>
      </c>
      <c r="AL186" s="45">
        <v>2</v>
      </c>
      <c r="AM186" s="45">
        <v>2</v>
      </c>
      <c r="AN186" s="45">
        <v>2</v>
      </c>
      <c r="AO186" s="45">
        <v>0</v>
      </c>
      <c r="AP186" s="45">
        <v>1</v>
      </c>
      <c r="AQ186" s="45">
        <v>1</v>
      </c>
      <c r="AR186" s="45">
        <v>0</v>
      </c>
      <c r="AS186" s="45">
        <v>0</v>
      </c>
      <c r="AT186" s="45">
        <v>0</v>
      </c>
      <c r="AU186" s="45">
        <v>0</v>
      </c>
      <c r="AV186" s="45">
        <v>0</v>
      </c>
      <c r="AW186" s="45">
        <v>0</v>
      </c>
      <c r="AX186" s="45">
        <v>0</v>
      </c>
      <c r="AY186" s="45">
        <v>1</v>
      </c>
      <c r="AZ186" s="45">
        <v>1</v>
      </c>
      <c r="BA186" s="45">
        <v>0</v>
      </c>
      <c r="BB186" s="45">
        <v>0</v>
      </c>
      <c r="BC186" s="45">
        <v>0</v>
      </c>
      <c r="BD186" s="45">
        <v>0</v>
      </c>
      <c r="BE186" s="45">
        <v>0</v>
      </c>
      <c r="BF186" s="45">
        <v>0</v>
      </c>
      <c r="BG186" s="45">
        <v>0</v>
      </c>
      <c r="BH186" s="45">
        <v>0</v>
      </c>
      <c r="BI186" s="29">
        <v>0</v>
      </c>
      <c r="BJ186" s="29">
        <v>0</v>
      </c>
      <c r="BK186" s="45">
        <v>0</v>
      </c>
      <c r="BL186" s="45">
        <v>2</v>
      </c>
      <c r="BM186" s="45">
        <v>2</v>
      </c>
      <c r="BN186" s="45">
        <v>0</v>
      </c>
      <c r="BO186" s="45">
        <v>0</v>
      </c>
      <c r="BP186" s="45">
        <v>0</v>
      </c>
      <c r="BQ186" s="45">
        <v>2</v>
      </c>
    </row>
    <row r="187" spans="1:69" ht="22.5">
      <c r="A187" s="46">
        <v>666</v>
      </c>
      <c r="B187" s="46" t="s">
        <v>736</v>
      </c>
      <c r="C187" s="46" t="s">
        <v>736</v>
      </c>
      <c r="D187" s="46" t="s">
        <v>58</v>
      </c>
      <c r="E187" s="46" t="s">
        <v>13</v>
      </c>
      <c r="F187" s="46" t="s">
        <v>84</v>
      </c>
      <c r="G187" s="46" t="s">
        <v>737</v>
      </c>
      <c r="H187" s="46" t="s">
        <v>737</v>
      </c>
      <c r="I187" s="47"/>
      <c r="J187" s="46">
        <v>69</v>
      </c>
      <c r="K187" s="48" t="s">
        <v>62</v>
      </c>
      <c r="L187" s="48">
        <v>3</v>
      </c>
      <c r="M187" s="48">
        <v>0</v>
      </c>
      <c r="N187" s="48">
        <v>7</v>
      </c>
      <c r="O187" s="48">
        <v>1</v>
      </c>
      <c r="P187" s="48">
        <v>3</v>
      </c>
      <c r="Q187" s="48">
        <v>8</v>
      </c>
      <c r="R187" s="48">
        <v>11</v>
      </c>
      <c r="S187" s="48">
        <v>1</v>
      </c>
      <c r="T187" s="48">
        <v>7</v>
      </c>
      <c r="U187" s="48">
        <v>7</v>
      </c>
      <c r="V187" s="48">
        <v>14</v>
      </c>
      <c r="W187" s="48">
        <v>1</v>
      </c>
      <c r="X187" s="48">
        <v>6</v>
      </c>
      <c r="Y187" s="48">
        <v>8</v>
      </c>
      <c r="Z187" s="48">
        <v>14</v>
      </c>
      <c r="AA187" s="48">
        <v>1</v>
      </c>
      <c r="AB187" s="48">
        <v>16</v>
      </c>
      <c r="AC187" s="48">
        <v>23</v>
      </c>
      <c r="AD187" s="48">
        <v>39</v>
      </c>
      <c r="AE187" s="48">
        <v>3</v>
      </c>
      <c r="AF187" s="48">
        <v>0</v>
      </c>
      <c r="AG187" s="48">
        <v>0</v>
      </c>
      <c r="AH187" s="48">
        <v>0</v>
      </c>
      <c r="AI187" s="48">
        <v>0</v>
      </c>
      <c r="AJ187" s="48">
        <v>0</v>
      </c>
      <c r="AK187" s="48">
        <v>0</v>
      </c>
      <c r="AL187" s="48">
        <v>3</v>
      </c>
      <c r="AM187" s="48">
        <v>3</v>
      </c>
      <c r="AN187" s="48">
        <v>0</v>
      </c>
      <c r="AO187" s="48">
        <v>1</v>
      </c>
      <c r="AP187" s="48">
        <v>0</v>
      </c>
      <c r="AQ187" s="48">
        <v>1</v>
      </c>
      <c r="AR187" s="48">
        <v>0</v>
      </c>
      <c r="AS187" s="48">
        <v>0</v>
      </c>
      <c r="AT187" s="48">
        <v>0</v>
      </c>
      <c r="AU187" s="48">
        <v>0</v>
      </c>
      <c r="AV187" s="48">
        <v>0</v>
      </c>
      <c r="AW187" s="48">
        <v>0</v>
      </c>
      <c r="AX187" s="48">
        <v>1</v>
      </c>
      <c r="AY187" s="48">
        <v>0</v>
      </c>
      <c r="AZ187" s="48">
        <v>1</v>
      </c>
      <c r="BA187" s="48">
        <v>0</v>
      </c>
      <c r="BB187" s="48">
        <v>0</v>
      </c>
      <c r="BC187" s="48">
        <v>0</v>
      </c>
      <c r="BD187" s="48">
        <v>0</v>
      </c>
      <c r="BE187" s="48">
        <v>0</v>
      </c>
      <c r="BF187" s="48">
        <v>0</v>
      </c>
      <c r="BG187" s="48">
        <v>0</v>
      </c>
      <c r="BH187" s="48">
        <v>0</v>
      </c>
      <c r="BI187" s="32">
        <v>0</v>
      </c>
      <c r="BJ187" s="32">
        <v>0</v>
      </c>
      <c r="BK187" s="48">
        <v>2</v>
      </c>
      <c r="BL187" s="48">
        <v>0</v>
      </c>
      <c r="BM187" s="48">
        <v>2</v>
      </c>
      <c r="BN187" s="48">
        <v>0</v>
      </c>
      <c r="BO187" s="48">
        <v>0</v>
      </c>
      <c r="BP187" s="48">
        <v>0</v>
      </c>
      <c r="BQ187" s="48">
        <v>2</v>
      </c>
    </row>
    <row r="188" spans="1:69" ht="14.25">
      <c r="A188" s="43">
        <v>667</v>
      </c>
      <c r="B188" s="43" t="s">
        <v>738</v>
      </c>
      <c r="C188" s="43" t="s">
        <v>739</v>
      </c>
      <c r="D188" s="43" t="s">
        <v>58</v>
      </c>
      <c r="E188" s="43" t="s">
        <v>13</v>
      </c>
      <c r="F188" s="43" t="s">
        <v>107</v>
      </c>
      <c r="G188" s="43" t="s">
        <v>740</v>
      </c>
      <c r="H188" s="43" t="s">
        <v>741</v>
      </c>
      <c r="I188" s="44"/>
      <c r="J188" s="43">
        <v>66</v>
      </c>
      <c r="K188" s="45" t="s">
        <v>62</v>
      </c>
      <c r="L188" s="45">
        <v>2</v>
      </c>
      <c r="M188" s="45">
        <v>2</v>
      </c>
      <c r="N188" s="45">
        <v>2</v>
      </c>
      <c r="O188" s="45">
        <v>0</v>
      </c>
      <c r="P188" s="45">
        <v>4</v>
      </c>
      <c r="Q188" s="45">
        <v>2</v>
      </c>
      <c r="R188" s="45">
        <v>6</v>
      </c>
      <c r="S188" s="45">
        <v>1</v>
      </c>
      <c r="T188" s="45">
        <v>20</v>
      </c>
      <c r="U188" s="45">
        <v>1</v>
      </c>
      <c r="V188" s="45">
        <v>21</v>
      </c>
      <c r="W188" s="45">
        <v>1</v>
      </c>
      <c r="X188" s="45">
        <v>9</v>
      </c>
      <c r="Y188" s="45">
        <v>8</v>
      </c>
      <c r="Z188" s="45">
        <v>17</v>
      </c>
      <c r="AA188" s="45">
        <v>1</v>
      </c>
      <c r="AB188" s="45">
        <v>33</v>
      </c>
      <c r="AC188" s="45">
        <v>11</v>
      </c>
      <c r="AD188" s="45">
        <v>44</v>
      </c>
      <c r="AE188" s="45">
        <v>3</v>
      </c>
      <c r="AF188" s="45">
        <v>0</v>
      </c>
      <c r="AG188" s="45">
        <v>2</v>
      </c>
      <c r="AH188" s="45">
        <v>2</v>
      </c>
      <c r="AI188" s="45">
        <v>0</v>
      </c>
      <c r="AJ188" s="45">
        <v>0</v>
      </c>
      <c r="AK188" s="45">
        <v>0</v>
      </c>
      <c r="AL188" s="45">
        <v>2</v>
      </c>
      <c r="AM188" s="45">
        <v>2</v>
      </c>
      <c r="AN188" s="45">
        <v>2</v>
      </c>
      <c r="AO188" s="45">
        <v>0</v>
      </c>
      <c r="AP188" s="45">
        <v>1</v>
      </c>
      <c r="AQ188" s="45">
        <v>1</v>
      </c>
      <c r="AR188" s="45">
        <v>0</v>
      </c>
      <c r="AS188" s="45">
        <v>0</v>
      </c>
      <c r="AT188" s="45">
        <v>0</v>
      </c>
      <c r="AU188" s="45">
        <v>0</v>
      </c>
      <c r="AV188" s="45">
        <v>0</v>
      </c>
      <c r="AW188" s="45">
        <v>0</v>
      </c>
      <c r="AX188" s="45">
        <v>1</v>
      </c>
      <c r="AY188" s="45">
        <v>0</v>
      </c>
      <c r="AZ188" s="45">
        <v>1</v>
      </c>
      <c r="BA188" s="45">
        <v>0</v>
      </c>
      <c r="BB188" s="45">
        <v>0</v>
      </c>
      <c r="BC188" s="45">
        <v>0</v>
      </c>
      <c r="BD188" s="45">
        <v>0</v>
      </c>
      <c r="BE188" s="45">
        <v>0</v>
      </c>
      <c r="BF188" s="45">
        <v>0</v>
      </c>
      <c r="BG188" s="45">
        <v>0</v>
      </c>
      <c r="BH188" s="45">
        <v>0</v>
      </c>
      <c r="BI188" s="29">
        <v>0</v>
      </c>
      <c r="BJ188" s="29">
        <v>0</v>
      </c>
      <c r="BK188" s="45">
        <v>1</v>
      </c>
      <c r="BL188" s="45">
        <v>1</v>
      </c>
      <c r="BM188" s="45">
        <v>2</v>
      </c>
      <c r="BN188" s="45">
        <v>0</v>
      </c>
      <c r="BO188" s="45">
        <v>0</v>
      </c>
      <c r="BP188" s="45">
        <v>0</v>
      </c>
      <c r="BQ188" s="45">
        <v>2</v>
      </c>
    </row>
    <row r="189" spans="1:69" ht="14.25">
      <c r="A189" s="46">
        <v>668</v>
      </c>
      <c r="B189" s="46" t="s">
        <v>742</v>
      </c>
      <c r="C189" s="46" t="s">
        <v>743</v>
      </c>
      <c r="D189" s="46" t="s">
        <v>58</v>
      </c>
      <c r="E189" s="46" t="s">
        <v>13</v>
      </c>
      <c r="F189" s="46" t="s">
        <v>744</v>
      </c>
      <c r="G189" s="46" t="s">
        <v>745</v>
      </c>
      <c r="H189" s="46" t="s">
        <v>746</v>
      </c>
      <c r="I189" s="47"/>
      <c r="J189" s="46">
        <v>67</v>
      </c>
      <c r="K189" s="48" t="s">
        <v>62</v>
      </c>
      <c r="L189" s="48">
        <v>9</v>
      </c>
      <c r="M189" s="48">
        <v>1</v>
      </c>
      <c r="N189" s="48">
        <v>4</v>
      </c>
      <c r="O189" s="48">
        <v>2</v>
      </c>
      <c r="P189" s="48">
        <v>10</v>
      </c>
      <c r="Q189" s="48">
        <v>6</v>
      </c>
      <c r="R189" s="48">
        <v>16</v>
      </c>
      <c r="S189" s="48">
        <v>1</v>
      </c>
      <c r="T189" s="48">
        <v>8</v>
      </c>
      <c r="U189" s="48">
        <v>10</v>
      </c>
      <c r="V189" s="48">
        <v>18</v>
      </c>
      <c r="W189" s="48">
        <v>1</v>
      </c>
      <c r="X189" s="48">
        <v>7</v>
      </c>
      <c r="Y189" s="48">
        <v>5</v>
      </c>
      <c r="Z189" s="48">
        <v>12</v>
      </c>
      <c r="AA189" s="48">
        <v>1</v>
      </c>
      <c r="AB189" s="48">
        <v>25</v>
      </c>
      <c r="AC189" s="48">
        <v>21</v>
      </c>
      <c r="AD189" s="48">
        <v>46</v>
      </c>
      <c r="AE189" s="48">
        <v>3</v>
      </c>
      <c r="AF189" s="48">
        <v>0</v>
      </c>
      <c r="AG189" s="48">
        <v>0</v>
      </c>
      <c r="AH189" s="48">
        <v>0</v>
      </c>
      <c r="AI189" s="48">
        <v>0</v>
      </c>
      <c r="AJ189" s="48">
        <v>0</v>
      </c>
      <c r="AK189" s="48">
        <v>0</v>
      </c>
      <c r="AL189" s="48">
        <v>3</v>
      </c>
      <c r="AM189" s="48">
        <v>3</v>
      </c>
      <c r="AN189" s="48">
        <v>0</v>
      </c>
      <c r="AO189" s="48">
        <v>0</v>
      </c>
      <c r="AP189" s="48">
        <v>1</v>
      </c>
      <c r="AQ189" s="48">
        <v>1</v>
      </c>
      <c r="AR189" s="48">
        <v>0</v>
      </c>
      <c r="AS189" s="48">
        <v>0</v>
      </c>
      <c r="AT189" s="48">
        <v>0</v>
      </c>
      <c r="AU189" s="48">
        <v>0</v>
      </c>
      <c r="AV189" s="48">
        <v>0</v>
      </c>
      <c r="AW189" s="48">
        <v>0</v>
      </c>
      <c r="AX189" s="48">
        <v>1</v>
      </c>
      <c r="AY189" s="48">
        <v>1</v>
      </c>
      <c r="AZ189" s="48">
        <v>2</v>
      </c>
      <c r="BA189" s="48">
        <v>0</v>
      </c>
      <c r="BB189" s="48">
        <v>0</v>
      </c>
      <c r="BC189" s="48">
        <v>0</v>
      </c>
      <c r="BD189" s="48">
        <v>0</v>
      </c>
      <c r="BE189" s="48">
        <v>0</v>
      </c>
      <c r="BF189" s="48">
        <v>0</v>
      </c>
      <c r="BG189" s="48">
        <v>0</v>
      </c>
      <c r="BH189" s="48">
        <v>0</v>
      </c>
      <c r="BI189" s="32">
        <v>0</v>
      </c>
      <c r="BJ189" s="32">
        <v>0</v>
      </c>
      <c r="BK189" s="48">
        <v>1</v>
      </c>
      <c r="BL189" s="48">
        <v>2</v>
      </c>
      <c r="BM189" s="48">
        <v>3</v>
      </c>
      <c r="BN189" s="48">
        <v>0</v>
      </c>
      <c r="BO189" s="48">
        <v>0</v>
      </c>
      <c r="BP189" s="48">
        <v>0</v>
      </c>
      <c r="BQ189" s="48">
        <v>3</v>
      </c>
    </row>
    <row r="190" spans="1:69" ht="14.25">
      <c r="A190" s="43">
        <v>669</v>
      </c>
      <c r="B190" s="43" t="s">
        <v>747</v>
      </c>
      <c r="C190" s="43" t="s">
        <v>748</v>
      </c>
      <c r="D190" s="43" t="s">
        <v>58</v>
      </c>
      <c r="E190" s="43" t="s">
        <v>13</v>
      </c>
      <c r="F190" s="43" t="s">
        <v>578</v>
      </c>
      <c r="G190" s="43" t="s">
        <v>749</v>
      </c>
      <c r="H190" s="43" t="s">
        <v>749</v>
      </c>
      <c r="I190" s="44"/>
      <c r="J190" s="43">
        <v>70</v>
      </c>
      <c r="K190" s="45" t="s">
        <v>62</v>
      </c>
      <c r="L190" s="45">
        <v>12</v>
      </c>
      <c r="M190" s="45">
        <v>2</v>
      </c>
      <c r="N190" s="45">
        <v>14</v>
      </c>
      <c r="O190" s="45">
        <v>3</v>
      </c>
      <c r="P190" s="45">
        <v>14</v>
      </c>
      <c r="Q190" s="45">
        <v>17</v>
      </c>
      <c r="R190" s="45">
        <v>31</v>
      </c>
      <c r="S190" s="45">
        <v>2</v>
      </c>
      <c r="T190" s="45">
        <v>13</v>
      </c>
      <c r="U190" s="45">
        <v>15</v>
      </c>
      <c r="V190" s="45">
        <v>28</v>
      </c>
      <c r="W190" s="45">
        <v>2</v>
      </c>
      <c r="X190" s="45">
        <v>12</v>
      </c>
      <c r="Y190" s="45">
        <v>7</v>
      </c>
      <c r="Z190" s="45">
        <v>19</v>
      </c>
      <c r="AA190" s="45">
        <v>1</v>
      </c>
      <c r="AB190" s="45">
        <v>39</v>
      </c>
      <c r="AC190" s="45">
        <v>39</v>
      </c>
      <c r="AD190" s="45">
        <v>78</v>
      </c>
      <c r="AE190" s="45">
        <v>5</v>
      </c>
      <c r="AF190" s="45">
        <v>0</v>
      </c>
      <c r="AG190" s="45">
        <v>0</v>
      </c>
      <c r="AH190" s="45">
        <v>0</v>
      </c>
      <c r="AI190" s="45">
        <v>36</v>
      </c>
      <c r="AJ190" s="45">
        <v>36</v>
      </c>
      <c r="AK190" s="45">
        <v>72</v>
      </c>
      <c r="AL190" s="45">
        <v>5</v>
      </c>
      <c r="AM190" s="45">
        <v>5</v>
      </c>
      <c r="AN190" s="45">
        <v>0</v>
      </c>
      <c r="AO190" s="45">
        <v>0</v>
      </c>
      <c r="AP190" s="45">
        <v>0</v>
      </c>
      <c r="AQ190" s="45">
        <v>0</v>
      </c>
      <c r="AR190" s="45">
        <v>0</v>
      </c>
      <c r="AS190" s="45">
        <v>1</v>
      </c>
      <c r="AT190" s="45">
        <v>1</v>
      </c>
      <c r="AU190" s="45">
        <v>0</v>
      </c>
      <c r="AV190" s="45">
        <v>0</v>
      </c>
      <c r="AW190" s="45">
        <v>0</v>
      </c>
      <c r="AX190" s="45">
        <v>0</v>
      </c>
      <c r="AY190" s="45">
        <v>5</v>
      </c>
      <c r="AZ190" s="45">
        <v>5</v>
      </c>
      <c r="BA190" s="45">
        <v>0</v>
      </c>
      <c r="BB190" s="45">
        <v>0</v>
      </c>
      <c r="BC190" s="45">
        <v>0</v>
      </c>
      <c r="BD190" s="45">
        <v>0</v>
      </c>
      <c r="BE190" s="45">
        <v>0</v>
      </c>
      <c r="BF190" s="45">
        <v>0</v>
      </c>
      <c r="BG190" s="45">
        <v>0</v>
      </c>
      <c r="BH190" s="45">
        <v>0</v>
      </c>
      <c r="BI190" s="29">
        <v>0</v>
      </c>
      <c r="BJ190" s="29">
        <v>0</v>
      </c>
      <c r="BK190" s="45">
        <v>0</v>
      </c>
      <c r="BL190" s="45">
        <v>5</v>
      </c>
      <c r="BM190" s="45">
        <v>5</v>
      </c>
      <c r="BN190" s="45">
        <v>2</v>
      </c>
      <c r="BO190" s="45">
        <v>1</v>
      </c>
      <c r="BP190" s="45">
        <v>3</v>
      </c>
      <c r="BQ190" s="45">
        <v>9</v>
      </c>
    </row>
    <row r="191" spans="1:69" ht="22.5">
      <c r="A191" s="46">
        <v>670</v>
      </c>
      <c r="B191" s="46" t="s">
        <v>750</v>
      </c>
      <c r="C191" s="46" t="s">
        <v>751</v>
      </c>
      <c r="D191" s="46" t="s">
        <v>58</v>
      </c>
      <c r="E191" s="46" t="s">
        <v>13</v>
      </c>
      <c r="F191" s="46" t="s">
        <v>692</v>
      </c>
      <c r="G191" s="46" t="s">
        <v>752</v>
      </c>
      <c r="H191" s="46" t="s">
        <v>753</v>
      </c>
      <c r="I191" s="47"/>
      <c r="J191" s="46">
        <v>70</v>
      </c>
      <c r="K191" s="48" t="s">
        <v>62</v>
      </c>
      <c r="L191" s="48">
        <v>11</v>
      </c>
      <c r="M191" s="48">
        <v>1</v>
      </c>
      <c r="N191" s="48">
        <v>19</v>
      </c>
      <c r="O191" s="48">
        <v>1</v>
      </c>
      <c r="P191" s="48">
        <v>12</v>
      </c>
      <c r="Q191" s="48">
        <v>20</v>
      </c>
      <c r="R191" s="48">
        <v>32</v>
      </c>
      <c r="S191" s="48">
        <v>2</v>
      </c>
      <c r="T191" s="48">
        <v>11</v>
      </c>
      <c r="U191" s="48">
        <v>19</v>
      </c>
      <c r="V191" s="48">
        <v>30</v>
      </c>
      <c r="W191" s="48">
        <v>2</v>
      </c>
      <c r="X191" s="48">
        <v>10</v>
      </c>
      <c r="Y191" s="48">
        <v>5</v>
      </c>
      <c r="Z191" s="48">
        <v>15</v>
      </c>
      <c r="AA191" s="48">
        <v>1</v>
      </c>
      <c r="AB191" s="48">
        <v>33</v>
      </c>
      <c r="AC191" s="48">
        <v>44</v>
      </c>
      <c r="AD191" s="48">
        <v>77</v>
      </c>
      <c r="AE191" s="48">
        <v>5</v>
      </c>
      <c r="AF191" s="48">
        <v>0</v>
      </c>
      <c r="AG191" s="48">
        <v>0</v>
      </c>
      <c r="AH191" s="48">
        <v>0</v>
      </c>
      <c r="AI191" s="48">
        <v>16</v>
      </c>
      <c r="AJ191" s="48">
        <v>26</v>
      </c>
      <c r="AK191" s="48">
        <v>42</v>
      </c>
      <c r="AL191" s="48">
        <v>7</v>
      </c>
      <c r="AM191" s="48">
        <v>7</v>
      </c>
      <c r="AN191" s="48">
        <v>0</v>
      </c>
      <c r="AO191" s="48">
        <v>0</v>
      </c>
      <c r="AP191" s="48">
        <v>1</v>
      </c>
      <c r="AQ191" s="48">
        <v>1</v>
      </c>
      <c r="AR191" s="48">
        <v>0</v>
      </c>
      <c r="AS191" s="48">
        <v>0</v>
      </c>
      <c r="AT191" s="48">
        <v>0</v>
      </c>
      <c r="AU191" s="48">
        <v>0</v>
      </c>
      <c r="AV191" s="48">
        <v>0</v>
      </c>
      <c r="AW191" s="48">
        <v>0</v>
      </c>
      <c r="AX191" s="48">
        <v>2</v>
      </c>
      <c r="AY191" s="48">
        <v>2</v>
      </c>
      <c r="AZ191" s="48">
        <v>4</v>
      </c>
      <c r="BA191" s="48">
        <v>0</v>
      </c>
      <c r="BB191" s="48">
        <v>0</v>
      </c>
      <c r="BC191" s="48">
        <v>0</v>
      </c>
      <c r="BD191" s="48">
        <v>0</v>
      </c>
      <c r="BE191" s="48">
        <v>0</v>
      </c>
      <c r="BF191" s="48">
        <v>0</v>
      </c>
      <c r="BG191" s="48">
        <v>0</v>
      </c>
      <c r="BH191" s="48">
        <v>0</v>
      </c>
      <c r="BI191" s="32">
        <v>0</v>
      </c>
      <c r="BJ191" s="32">
        <v>0</v>
      </c>
      <c r="BK191" s="48">
        <v>2</v>
      </c>
      <c r="BL191" s="48">
        <v>3</v>
      </c>
      <c r="BM191" s="48">
        <v>5</v>
      </c>
      <c r="BN191" s="48">
        <v>1</v>
      </c>
      <c r="BO191" s="48">
        <v>1</v>
      </c>
      <c r="BP191" s="48">
        <v>2</v>
      </c>
      <c r="BQ191" s="48">
        <v>7</v>
      </c>
    </row>
    <row r="192" spans="1:69" ht="14.25">
      <c r="A192" s="43">
        <v>671</v>
      </c>
      <c r="B192" s="43" t="s">
        <v>754</v>
      </c>
      <c r="C192" s="43" t="s">
        <v>755</v>
      </c>
      <c r="D192" s="43" t="s">
        <v>58</v>
      </c>
      <c r="E192" s="43" t="s">
        <v>13</v>
      </c>
      <c r="F192" s="43" t="s">
        <v>113</v>
      </c>
      <c r="G192" s="43" t="s">
        <v>756</v>
      </c>
      <c r="H192" s="43" t="s">
        <v>757</v>
      </c>
      <c r="I192" s="44"/>
      <c r="J192" s="43">
        <v>108</v>
      </c>
      <c r="K192" s="45" t="s">
        <v>62</v>
      </c>
      <c r="L192" s="45">
        <v>6</v>
      </c>
      <c r="M192" s="45">
        <v>0</v>
      </c>
      <c r="N192" s="45">
        <v>3</v>
      </c>
      <c r="O192" s="45">
        <v>0</v>
      </c>
      <c r="P192" s="45">
        <v>6</v>
      </c>
      <c r="Q192" s="45">
        <v>3</v>
      </c>
      <c r="R192" s="45">
        <v>9</v>
      </c>
      <c r="S192" s="45">
        <v>1</v>
      </c>
      <c r="T192" s="45">
        <v>7</v>
      </c>
      <c r="U192" s="45">
        <v>6</v>
      </c>
      <c r="V192" s="45">
        <v>13</v>
      </c>
      <c r="W192" s="45">
        <v>1</v>
      </c>
      <c r="X192" s="45">
        <v>4</v>
      </c>
      <c r="Y192" s="45">
        <v>5</v>
      </c>
      <c r="Z192" s="45">
        <v>9</v>
      </c>
      <c r="AA192" s="45">
        <v>1</v>
      </c>
      <c r="AB192" s="45">
        <v>17</v>
      </c>
      <c r="AC192" s="45">
        <v>14</v>
      </c>
      <c r="AD192" s="45">
        <v>31</v>
      </c>
      <c r="AE192" s="45">
        <v>3</v>
      </c>
      <c r="AF192" s="45">
        <v>0</v>
      </c>
      <c r="AG192" s="45">
        <v>0</v>
      </c>
      <c r="AH192" s="45">
        <v>0</v>
      </c>
      <c r="AI192" s="45">
        <v>0</v>
      </c>
      <c r="AJ192" s="45">
        <v>0</v>
      </c>
      <c r="AK192" s="45">
        <v>0</v>
      </c>
      <c r="AL192" s="45">
        <v>3</v>
      </c>
      <c r="AM192" s="45">
        <v>3</v>
      </c>
      <c r="AN192" s="45">
        <v>0</v>
      </c>
      <c r="AO192" s="45">
        <v>0</v>
      </c>
      <c r="AP192" s="45">
        <v>1</v>
      </c>
      <c r="AQ192" s="45">
        <v>1</v>
      </c>
      <c r="AR192" s="45">
        <v>0</v>
      </c>
      <c r="AS192" s="45">
        <v>0</v>
      </c>
      <c r="AT192" s="45">
        <v>0</v>
      </c>
      <c r="AU192" s="45">
        <v>0</v>
      </c>
      <c r="AV192" s="45">
        <v>0</v>
      </c>
      <c r="AW192" s="45">
        <v>0</v>
      </c>
      <c r="AX192" s="45">
        <v>0</v>
      </c>
      <c r="AY192" s="45">
        <v>1</v>
      </c>
      <c r="AZ192" s="45">
        <v>1</v>
      </c>
      <c r="BA192" s="45">
        <v>0</v>
      </c>
      <c r="BB192" s="45">
        <v>0</v>
      </c>
      <c r="BC192" s="45">
        <v>0</v>
      </c>
      <c r="BD192" s="45">
        <v>0</v>
      </c>
      <c r="BE192" s="45">
        <v>0</v>
      </c>
      <c r="BF192" s="45">
        <v>0</v>
      </c>
      <c r="BG192" s="45">
        <v>0</v>
      </c>
      <c r="BH192" s="45">
        <v>0</v>
      </c>
      <c r="BI192" s="29">
        <v>0</v>
      </c>
      <c r="BJ192" s="29">
        <v>0</v>
      </c>
      <c r="BK192" s="45">
        <v>0</v>
      </c>
      <c r="BL192" s="45">
        <v>2</v>
      </c>
      <c r="BM192" s="45">
        <v>2</v>
      </c>
      <c r="BN192" s="45">
        <v>0</v>
      </c>
      <c r="BO192" s="45">
        <v>0</v>
      </c>
      <c r="BP192" s="45">
        <v>0</v>
      </c>
      <c r="BQ192" s="45">
        <v>2</v>
      </c>
    </row>
    <row r="193" spans="1:69" ht="14.25">
      <c r="A193" s="46">
        <v>672</v>
      </c>
      <c r="B193" s="46" t="s">
        <v>758</v>
      </c>
      <c r="C193" s="46" t="s">
        <v>759</v>
      </c>
      <c r="D193" s="46" t="s">
        <v>58</v>
      </c>
      <c r="E193" s="46" t="s">
        <v>13</v>
      </c>
      <c r="F193" s="46" t="s">
        <v>128</v>
      </c>
      <c r="G193" s="46" t="s">
        <v>760</v>
      </c>
      <c r="H193" s="46" t="s">
        <v>760</v>
      </c>
      <c r="I193" s="47"/>
      <c r="J193" s="46">
        <v>108</v>
      </c>
      <c r="K193" s="48" t="s">
        <v>62</v>
      </c>
      <c r="L193" s="48">
        <v>2</v>
      </c>
      <c r="M193" s="48">
        <v>0</v>
      </c>
      <c r="N193" s="48">
        <v>3</v>
      </c>
      <c r="O193" s="48">
        <v>2</v>
      </c>
      <c r="P193" s="48">
        <v>2</v>
      </c>
      <c r="Q193" s="48">
        <v>5</v>
      </c>
      <c r="R193" s="48">
        <v>7</v>
      </c>
      <c r="S193" s="48">
        <v>1</v>
      </c>
      <c r="T193" s="48">
        <v>3</v>
      </c>
      <c r="U193" s="48">
        <v>1</v>
      </c>
      <c r="V193" s="48">
        <v>4</v>
      </c>
      <c r="W193" s="48">
        <v>1</v>
      </c>
      <c r="X193" s="48">
        <v>3</v>
      </c>
      <c r="Y193" s="48">
        <v>3</v>
      </c>
      <c r="Z193" s="48">
        <v>6</v>
      </c>
      <c r="AA193" s="48">
        <v>1</v>
      </c>
      <c r="AB193" s="48">
        <v>8</v>
      </c>
      <c r="AC193" s="48">
        <v>9</v>
      </c>
      <c r="AD193" s="48">
        <v>17</v>
      </c>
      <c r="AE193" s="48">
        <v>3</v>
      </c>
      <c r="AF193" s="48">
        <v>0</v>
      </c>
      <c r="AG193" s="48">
        <v>0</v>
      </c>
      <c r="AH193" s="48">
        <v>0</v>
      </c>
      <c r="AI193" s="48">
        <v>0</v>
      </c>
      <c r="AJ193" s="48">
        <v>0</v>
      </c>
      <c r="AK193" s="48">
        <v>0</v>
      </c>
      <c r="AL193" s="48">
        <v>2</v>
      </c>
      <c r="AM193" s="48">
        <v>1</v>
      </c>
      <c r="AN193" s="48">
        <v>0</v>
      </c>
      <c r="AO193" s="48">
        <v>0</v>
      </c>
      <c r="AP193" s="48">
        <v>1</v>
      </c>
      <c r="AQ193" s="48">
        <v>1</v>
      </c>
      <c r="AR193" s="48">
        <v>0</v>
      </c>
      <c r="AS193" s="48">
        <v>0</v>
      </c>
      <c r="AT193" s="48">
        <v>0</v>
      </c>
      <c r="AU193" s="48">
        <v>0</v>
      </c>
      <c r="AV193" s="48">
        <v>0</v>
      </c>
      <c r="AW193" s="48">
        <v>0</v>
      </c>
      <c r="AX193" s="48">
        <v>0</v>
      </c>
      <c r="AY193" s="48">
        <v>0</v>
      </c>
      <c r="AZ193" s="48">
        <v>0</v>
      </c>
      <c r="BA193" s="48">
        <v>0</v>
      </c>
      <c r="BB193" s="48">
        <v>0</v>
      </c>
      <c r="BC193" s="48">
        <v>0</v>
      </c>
      <c r="BD193" s="48">
        <v>0</v>
      </c>
      <c r="BE193" s="48">
        <v>0</v>
      </c>
      <c r="BF193" s="48">
        <v>0</v>
      </c>
      <c r="BG193" s="48">
        <v>0</v>
      </c>
      <c r="BH193" s="48">
        <v>0</v>
      </c>
      <c r="BI193" s="32">
        <v>0</v>
      </c>
      <c r="BJ193" s="32">
        <v>0</v>
      </c>
      <c r="BK193" s="48">
        <v>0</v>
      </c>
      <c r="BL193" s="48">
        <v>1</v>
      </c>
      <c r="BM193" s="48">
        <v>1</v>
      </c>
      <c r="BN193" s="48">
        <v>0</v>
      </c>
      <c r="BO193" s="48">
        <v>0</v>
      </c>
      <c r="BP193" s="48">
        <v>0</v>
      </c>
      <c r="BQ193" s="48">
        <v>1</v>
      </c>
    </row>
    <row r="194" spans="1:69" ht="22.5">
      <c r="A194" s="43">
        <v>673</v>
      </c>
      <c r="B194" s="43" t="s">
        <v>761</v>
      </c>
      <c r="C194" s="43" t="s">
        <v>762</v>
      </c>
      <c r="D194" s="43" t="s">
        <v>58</v>
      </c>
      <c r="E194" s="43" t="s">
        <v>13</v>
      </c>
      <c r="F194" s="43" t="s">
        <v>65</v>
      </c>
      <c r="G194" s="43" t="s">
        <v>763</v>
      </c>
      <c r="H194" s="43" t="s">
        <v>764</v>
      </c>
      <c r="I194" s="44"/>
      <c r="J194" s="43">
        <v>64</v>
      </c>
      <c r="K194" s="45" t="s">
        <v>62</v>
      </c>
      <c r="L194" s="45">
        <v>42</v>
      </c>
      <c r="M194" s="45">
        <v>3</v>
      </c>
      <c r="N194" s="45">
        <v>41</v>
      </c>
      <c r="O194" s="45">
        <v>6</v>
      </c>
      <c r="P194" s="45">
        <v>45</v>
      </c>
      <c r="Q194" s="45">
        <v>47</v>
      </c>
      <c r="R194" s="45">
        <v>92</v>
      </c>
      <c r="S194" s="45">
        <v>4</v>
      </c>
      <c r="T194" s="45">
        <v>32</v>
      </c>
      <c r="U194" s="45">
        <v>37</v>
      </c>
      <c r="V194" s="45">
        <v>69</v>
      </c>
      <c r="W194" s="45">
        <v>3</v>
      </c>
      <c r="X194" s="45">
        <v>31</v>
      </c>
      <c r="Y194" s="45">
        <v>24</v>
      </c>
      <c r="Z194" s="45">
        <v>55</v>
      </c>
      <c r="AA194" s="45">
        <v>3</v>
      </c>
      <c r="AB194" s="45">
        <v>108</v>
      </c>
      <c r="AC194" s="45">
        <v>108</v>
      </c>
      <c r="AD194" s="45">
        <v>216</v>
      </c>
      <c r="AE194" s="45">
        <v>10</v>
      </c>
      <c r="AF194" s="45">
        <v>1</v>
      </c>
      <c r="AG194" s="45">
        <v>1</v>
      </c>
      <c r="AH194" s="45">
        <v>2</v>
      </c>
      <c r="AI194" s="45">
        <v>0</v>
      </c>
      <c r="AJ194" s="45">
        <v>0</v>
      </c>
      <c r="AK194" s="45">
        <v>0</v>
      </c>
      <c r="AL194" s="45">
        <v>10</v>
      </c>
      <c r="AM194" s="45">
        <v>10</v>
      </c>
      <c r="AN194" s="45">
        <v>1</v>
      </c>
      <c r="AO194" s="45">
        <v>0</v>
      </c>
      <c r="AP194" s="45">
        <v>0</v>
      </c>
      <c r="AQ194" s="45">
        <v>0</v>
      </c>
      <c r="AR194" s="45">
        <v>1</v>
      </c>
      <c r="AS194" s="45">
        <v>0</v>
      </c>
      <c r="AT194" s="45">
        <v>1</v>
      </c>
      <c r="AU194" s="45">
        <v>0</v>
      </c>
      <c r="AV194" s="45">
        <v>0</v>
      </c>
      <c r="AW194" s="45">
        <v>0</v>
      </c>
      <c r="AX194" s="45">
        <v>1</v>
      </c>
      <c r="AY194" s="45">
        <v>9</v>
      </c>
      <c r="AZ194" s="45">
        <v>10</v>
      </c>
      <c r="BA194" s="45">
        <v>0</v>
      </c>
      <c r="BB194" s="45">
        <v>0</v>
      </c>
      <c r="BC194" s="45">
        <v>0</v>
      </c>
      <c r="BD194" s="45">
        <v>0</v>
      </c>
      <c r="BE194" s="45">
        <v>0</v>
      </c>
      <c r="BF194" s="45">
        <v>0</v>
      </c>
      <c r="BG194" s="45">
        <v>0</v>
      </c>
      <c r="BH194" s="45">
        <v>0</v>
      </c>
      <c r="BI194" s="29">
        <v>0</v>
      </c>
      <c r="BJ194" s="29">
        <v>0</v>
      </c>
      <c r="BK194" s="45">
        <v>1</v>
      </c>
      <c r="BL194" s="45">
        <v>9</v>
      </c>
      <c r="BM194" s="45">
        <v>10</v>
      </c>
      <c r="BN194" s="45">
        <v>2</v>
      </c>
      <c r="BO194" s="45">
        <v>1</v>
      </c>
      <c r="BP194" s="45">
        <v>3</v>
      </c>
      <c r="BQ194" s="45">
        <v>14</v>
      </c>
    </row>
    <row r="195" spans="1:69" ht="14.25">
      <c r="A195" s="46">
        <v>674</v>
      </c>
      <c r="B195" s="46" t="s">
        <v>765</v>
      </c>
      <c r="C195" s="46" t="s">
        <v>766</v>
      </c>
      <c r="D195" s="46" t="s">
        <v>58</v>
      </c>
      <c r="E195" s="46" t="s">
        <v>13</v>
      </c>
      <c r="F195" s="46" t="s">
        <v>490</v>
      </c>
      <c r="G195" s="46" t="s">
        <v>767</v>
      </c>
      <c r="H195" s="46" t="s">
        <v>77</v>
      </c>
      <c r="I195" s="46" t="s">
        <v>490</v>
      </c>
      <c r="J195" s="46">
        <v>63</v>
      </c>
      <c r="K195" s="48" t="s">
        <v>62</v>
      </c>
      <c r="L195" s="48">
        <v>35</v>
      </c>
      <c r="M195" s="48">
        <v>1</v>
      </c>
      <c r="N195" s="48">
        <v>23</v>
      </c>
      <c r="O195" s="48">
        <v>1</v>
      </c>
      <c r="P195" s="48">
        <v>36</v>
      </c>
      <c r="Q195" s="48">
        <v>24</v>
      </c>
      <c r="R195" s="48">
        <v>60</v>
      </c>
      <c r="S195" s="48">
        <v>3</v>
      </c>
      <c r="T195" s="48">
        <v>21</v>
      </c>
      <c r="U195" s="48">
        <v>28</v>
      </c>
      <c r="V195" s="48">
        <v>49</v>
      </c>
      <c r="W195" s="48">
        <v>3</v>
      </c>
      <c r="X195" s="48">
        <v>22</v>
      </c>
      <c r="Y195" s="48">
        <v>29</v>
      </c>
      <c r="Z195" s="48">
        <v>51</v>
      </c>
      <c r="AA195" s="48">
        <v>3</v>
      </c>
      <c r="AB195" s="48">
        <v>79</v>
      </c>
      <c r="AC195" s="48">
        <v>81</v>
      </c>
      <c r="AD195" s="48">
        <v>160</v>
      </c>
      <c r="AE195" s="48">
        <v>9</v>
      </c>
      <c r="AF195" s="48">
        <v>14</v>
      </c>
      <c r="AG195" s="48">
        <v>15</v>
      </c>
      <c r="AH195" s="48">
        <v>29</v>
      </c>
      <c r="AI195" s="48">
        <v>0</v>
      </c>
      <c r="AJ195" s="48">
        <v>0</v>
      </c>
      <c r="AK195" s="48">
        <v>0</v>
      </c>
      <c r="AL195" s="48">
        <v>12</v>
      </c>
      <c r="AM195" s="48">
        <v>9</v>
      </c>
      <c r="AN195" s="48">
        <v>9</v>
      </c>
      <c r="AO195" s="48">
        <v>0</v>
      </c>
      <c r="AP195" s="48">
        <v>0</v>
      </c>
      <c r="AQ195" s="48">
        <v>0</v>
      </c>
      <c r="AR195" s="48">
        <v>1</v>
      </c>
      <c r="AS195" s="48">
        <v>0</v>
      </c>
      <c r="AT195" s="48">
        <v>1</v>
      </c>
      <c r="AU195" s="48">
        <v>0</v>
      </c>
      <c r="AV195" s="48">
        <v>0</v>
      </c>
      <c r="AW195" s="48">
        <v>0</v>
      </c>
      <c r="AX195" s="48">
        <v>4</v>
      </c>
      <c r="AY195" s="48">
        <v>5</v>
      </c>
      <c r="AZ195" s="48">
        <v>9</v>
      </c>
      <c r="BA195" s="48">
        <v>0</v>
      </c>
      <c r="BB195" s="48">
        <v>0</v>
      </c>
      <c r="BC195" s="48">
        <v>0</v>
      </c>
      <c r="BD195" s="48">
        <v>0</v>
      </c>
      <c r="BE195" s="48">
        <v>0</v>
      </c>
      <c r="BF195" s="48">
        <v>0</v>
      </c>
      <c r="BG195" s="48">
        <v>0</v>
      </c>
      <c r="BH195" s="48">
        <v>0</v>
      </c>
      <c r="BI195" s="32">
        <v>0</v>
      </c>
      <c r="BJ195" s="32">
        <v>0</v>
      </c>
      <c r="BK195" s="48">
        <v>4</v>
      </c>
      <c r="BL195" s="48">
        <v>5</v>
      </c>
      <c r="BM195" s="48">
        <v>9</v>
      </c>
      <c r="BN195" s="48">
        <v>2</v>
      </c>
      <c r="BO195" s="48">
        <v>1</v>
      </c>
      <c r="BP195" s="48">
        <v>3</v>
      </c>
      <c r="BQ195" s="48">
        <v>13</v>
      </c>
    </row>
    <row r="196" spans="1:69" ht="14.25">
      <c r="A196" s="43">
        <v>675</v>
      </c>
      <c r="B196" s="43" t="s">
        <v>768</v>
      </c>
      <c r="C196" s="43" t="s">
        <v>769</v>
      </c>
      <c r="D196" s="43" t="s">
        <v>58</v>
      </c>
      <c r="E196" s="43" t="s">
        <v>13</v>
      </c>
      <c r="F196" s="43" t="s">
        <v>59</v>
      </c>
      <c r="G196" s="43" t="s">
        <v>59</v>
      </c>
      <c r="H196" s="43" t="s">
        <v>770</v>
      </c>
      <c r="I196" s="43" t="s">
        <v>771</v>
      </c>
      <c r="J196" s="43">
        <v>68</v>
      </c>
      <c r="K196" s="45" t="s">
        <v>62</v>
      </c>
      <c r="L196" s="45">
        <v>29</v>
      </c>
      <c r="M196" s="45">
        <v>4</v>
      </c>
      <c r="N196" s="45">
        <v>20</v>
      </c>
      <c r="O196" s="45">
        <v>5</v>
      </c>
      <c r="P196" s="45">
        <v>33</v>
      </c>
      <c r="Q196" s="45">
        <v>25</v>
      </c>
      <c r="R196" s="45">
        <v>58</v>
      </c>
      <c r="S196" s="45">
        <v>2</v>
      </c>
      <c r="T196" s="45">
        <v>20</v>
      </c>
      <c r="U196" s="45">
        <v>30</v>
      </c>
      <c r="V196" s="45">
        <v>50</v>
      </c>
      <c r="W196" s="45">
        <v>3</v>
      </c>
      <c r="X196" s="45">
        <v>31</v>
      </c>
      <c r="Y196" s="45">
        <v>29</v>
      </c>
      <c r="Z196" s="45">
        <v>60</v>
      </c>
      <c r="AA196" s="45">
        <v>3</v>
      </c>
      <c r="AB196" s="45">
        <v>84</v>
      </c>
      <c r="AC196" s="45">
        <v>84</v>
      </c>
      <c r="AD196" s="52">
        <v>168</v>
      </c>
      <c r="AE196" s="45">
        <v>8</v>
      </c>
      <c r="AF196" s="45">
        <v>0</v>
      </c>
      <c r="AG196" s="45">
        <v>2</v>
      </c>
      <c r="AH196" s="45">
        <v>2</v>
      </c>
      <c r="AI196" s="45">
        <v>2</v>
      </c>
      <c r="AJ196" s="45">
        <v>0</v>
      </c>
      <c r="AK196" s="45">
        <v>2</v>
      </c>
      <c r="AL196" s="45">
        <v>7</v>
      </c>
      <c r="AM196" s="45">
        <v>6</v>
      </c>
      <c r="AN196" s="45">
        <v>1</v>
      </c>
      <c r="AO196" s="45">
        <v>0</v>
      </c>
      <c r="AP196" s="45">
        <v>0</v>
      </c>
      <c r="AQ196" s="45">
        <v>0</v>
      </c>
      <c r="AR196" s="45">
        <v>1</v>
      </c>
      <c r="AS196" s="45">
        <v>0</v>
      </c>
      <c r="AT196" s="45">
        <v>1</v>
      </c>
      <c r="AU196" s="45">
        <v>0</v>
      </c>
      <c r="AV196" s="45">
        <v>0</v>
      </c>
      <c r="AW196" s="45">
        <v>0</v>
      </c>
      <c r="AX196" s="45">
        <v>3</v>
      </c>
      <c r="AY196" s="45">
        <v>3</v>
      </c>
      <c r="AZ196" s="45">
        <v>6</v>
      </c>
      <c r="BA196" s="45">
        <v>0</v>
      </c>
      <c r="BB196" s="45">
        <v>0</v>
      </c>
      <c r="BC196" s="45">
        <v>0</v>
      </c>
      <c r="BD196" s="45">
        <v>0</v>
      </c>
      <c r="BE196" s="45">
        <v>0</v>
      </c>
      <c r="BF196" s="45">
        <v>0</v>
      </c>
      <c r="BG196" s="45">
        <v>0</v>
      </c>
      <c r="BH196" s="45">
        <v>0</v>
      </c>
      <c r="BI196" s="29">
        <v>0</v>
      </c>
      <c r="BJ196" s="29">
        <v>0</v>
      </c>
      <c r="BK196" s="45">
        <v>3</v>
      </c>
      <c r="BL196" s="45">
        <v>3</v>
      </c>
      <c r="BM196" s="45">
        <v>6</v>
      </c>
      <c r="BN196" s="45">
        <v>2</v>
      </c>
      <c r="BO196" s="45">
        <v>3</v>
      </c>
      <c r="BP196" s="45">
        <v>5</v>
      </c>
      <c r="BQ196" s="45">
        <v>12</v>
      </c>
    </row>
    <row r="197" spans="1:69" ht="14.25">
      <c r="A197" s="46">
        <v>676</v>
      </c>
      <c r="B197" s="46" t="s">
        <v>772</v>
      </c>
      <c r="C197" s="46" t="s">
        <v>773</v>
      </c>
      <c r="D197" s="46" t="s">
        <v>58</v>
      </c>
      <c r="E197" s="46" t="s">
        <v>13</v>
      </c>
      <c r="F197" s="46" t="s">
        <v>257</v>
      </c>
      <c r="G197" s="46" t="s">
        <v>201</v>
      </c>
      <c r="H197" s="46" t="s">
        <v>474</v>
      </c>
      <c r="I197" s="46" t="s">
        <v>474</v>
      </c>
      <c r="J197" s="46">
        <v>63</v>
      </c>
      <c r="K197" s="48" t="s">
        <v>62</v>
      </c>
      <c r="L197" s="48">
        <v>4</v>
      </c>
      <c r="M197" s="48">
        <v>0</v>
      </c>
      <c r="N197" s="48">
        <v>9</v>
      </c>
      <c r="O197" s="48">
        <v>0</v>
      </c>
      <c r="P197" s="48">
        <v>4</v>
      </c>
      <c r="Q197" s="48">
        <v>9</v>
      </c>
      <c r="R197" s="48">
        <v>13</v>
      </c>
      <c r="S197" s="48">
        <v>1</v>
      </c>
      <c r="T197" s="48">
        <v>7</v>
      </c>
      <c r="U197" s="48">
        <v>2</v>
      </c>
      <c r="V197" s="48">
        <v>9</v>
      </c>
      <c r="W197" s="48">
        <v>1</v>
      </c>
      <c r="X197" s="48">
        <v>7</v>
      </c>
      <c r="Y197" s="48">
        <v>2</v>
      </c>
      <c r="Z197" s="48">
        <v>9</v>
      </c>
      <c r="AA197" s="48">
        <v>1</v>
      </c>
      <c r="AB197" s="48">
        <v>18</v>
      </c>
      <c r="AC197" s="48">
        <v>13</v>
      </c>
      <c r="AD197" s="48">
        <v>31</v>
      </c>
      <c r="AE197" s="48">
        <v>3</v>
      </c>
      <c r="AF197" s="48">
        <v>0</v>
      </c>
      <c r="AG197" s="48">
        <v>0</v>
      </c>
      <c r="AH197" s="48">
        <v>0</v>
      </c>
      <c r="AI197" s="48">
        <v>0</v>
      </c>
      <c r="AJ197" s="48">
        <v>0</v>
      </c>
      <c r="AK197" s="48">
        <v>0</v>
      </c>
      <c r="AL197" s="48">
        <v>2</v>
      </c>
      <c r="AM197" s="48">
        <v>2</v>
      </c>
      <c r="AN197" s="48">
        <v>0</v>
      </c>
      <c r="AO197" s="48">
        <v>0</v>
      </c>
      <c r="AP197" s="48">
        <v>1</v>
      </c>
      <c r="AQ197" s="48">
        <v>1</v>
      </c>
      <c r="AR197" s="48">
        <v>0</v>
      </c>
      <c r="AS197" s="48">
        <v>0</v>
      </c>
      <c r="AT197" s="48">
        <v>0</v>
      </c>
      <c r="AU197" s="48">
        <v>0</v>
      </c>
      <c r="AV197" s="48">
        <v>0</v>
      </c>
      <c r="AW197" s="48">
        <v>0</v>
      </c>
      <c r="AX197" s="48">
        <v>1</v>
      </c>
      <c r="AY197" s="48">
        <v>0</v>
      </c>
      <c r="AZ197" s="48">
        <v>1</v>
      </c>
      <c r="BA197" s="48">
        <v>0</v>
      </c>
      <c r="BB197" s="48">
        <v>0</v>
      </c>
      <c r="BC197" s="48">
        <v>0</v>
      </c>
      <c r="BD197" s="48">
        <v>0</v>
      </c>
      <c r="BE197" s="48">
        <v>0</v>
      </c>
      <c r="BF197" s="48">
        <v>0</v>
      </c>
      <c r="BG197" s="48">
        <v>0</v>
      </c>
      <c r="BH197" s="48">
        <v>0</v>
      </c>
      <c r="BI197" s="32">
        <v>0</v>
      </c>
      <c r="BJ197" s="32">
        <v>0</v>
      </c>
      <c r="BK197" s="48">
        <v>1</v>
      </c>
      <c r="BL197" s="48">
        <v>1</v>
      </c>
      <c r="BM197" s="48">
        <v>2</v>
      </c>
      <c r="BN197" s="48">
        <v>0</v>
      </c>
      <c r="BO197" s="48">
        <v>0</v>
      </c>
      <c r="BP197" s="48">
        <v>0</v>
      </c>
      <c r="BQ197" s="48">
        <v>2</v>
      </c>
    </row>
    <row r="198" spans="1:69" ht="14.25">
      <c r="A198" s="43">
        <v>677</v>
      </c>
      <c r="B198" s="43" t="s">
        <v>774</v>
      </c>
      <c r="C198" s="43" t="s">
        <v>775</v>
      </c>
      <c r="D198" s="43" t="s">
        <v>58</v>
      </c>
      <c r="E198" s="43" t="s">
        <v>13</v>
      </c>
      <c r="F198" s="43" t="s">
        <v>586</v>
      </c>
      <c r="G198" s="43" t="s">
        <v>776</v>
      </c>
      <c r="H198" s="43" t="s">
        <v>777</v>
      </c>
      <c r="I198" s="44"/>
      <c r="J198" s="43">
        <v>63</v>
      </c>
      <c r="K198" s="45" t="s">
        <v>62</v>
      </c>
      <c r="L198" s="45">
        <v>1</v>
      </c>
      <c r="M198" s="45">
        <v>0</v>
      </c>
      <c r="N198" s="45">
        <v>4</v>
      </c>
      <c r="O198" s="45">
        <v>1</v>
      </c>
      <c r="P198" s="45">
        <v>1</v>
      </c>
      <c r="Q198" s="45">
        <v>5</v>
      </c>
      <c r="R198" s="45">
        <v>6</v>
      </c>
      <c r="S198" s="45">
        <v>1</v>
      </c>
      <c r="T198" s="45">
        <v>4</v>
      </c>
      <c r="U198" s="45">
        <v>2</v>
      </c>
      <c r="V198" s="45">
        <v>6</v>
      </c>
      <c r="W198" s="45">
        <v>1</v>
      </c>
      <c r="X198" s="45">
        <v>1</v>
      </c>
      <c r="Y198" s="45">
        <v>6</v>
      </c>
      <c r="Z198" s="45">
        <v>7</v>
      </c>
      <c r="AA198" s="45">
        <v>1</v>
      </c>
      <c r="AB198" s="45">
        <v>6</v>
      </c>
      <c r="AC198" s="45">
        <v>13</v>
      </c>
      <c r="AD198" s="45">
        <v>19</v>
      </c>
      <c r="AE198" s="45">
        <v>3</v>
      </c>
      <c r="AF198" s="45">
        <v>0</v>
      </c>
      <c r="AG198" s="45">
        <v>0</v>
      </c>
      <c r="AH198" s="45">
        <v>0</v>
      </c>
      <c r="AI198" s="45">
        <v>0</v>
      </c>
      <c r="AJ198" s="45">
        <v>0</v>
      </c>
      <c r="AK198" s="45">
        <v>0</v>
      </c>
      <c r="AL198" s="45">
        <v>2</v>
      </c>
      <c r="AM198" s="45">
        <v>2</v>
      </c>
      <c r="AN198" s="45">
        <v>0</v>
      </c>
      <c r="AO198" s="45">
        <v>1</v>
      </c>
      <c r="AP198" s="45">
        <v>0</v>
      </c>
      <c r="AQ198" s="45">
        <v>1</v>
      </c>
      <c r="AR198" s="45">
        <v>0</v>
      </c>
      <c r="AS198" s="45">
        <v>0</v>
      </c>
      <c r="AT198" s="45">
        <v>0</v>
      </c>
      <c r="AU198" s="45">
        <v>0</v>
      </c>
      <c r="AV198" s="45">
        <v>0</v>
      </c>
      <c r="AW198" s="45">
        <v>0</v>
      </c>
      <c r="AX198" s="45">
        <v>0</v>
      </c>
      <c r="AY198" s="45">
        <v>0</v>
      </c>
      <c r="AZ198" s="45">
        <v>0</v>
      </c>
      <c r="BA198" s="45">
        <v>0</v>
      </c>
      <c r="BB198" s="45">
        <v>0</v>
      </c>
      <c r="BC198" s="45">
        <v>0</v>
      </c>
      <c r="BD198" s="45">
        <v>0</v>
      </c>
      <c r="BE198" s="45">
        <v>0</v>
      </c>
      <c r="BF198" s="45">
        <v>0</v>
      </c>
      <c r="BG198" s="45">
        <v>0</v>
      </c>
      <c r="BH198" s="45">
        <v>0</v>
      </c>
      <c r="BI198" s="29">
        <v>0</v>
      </c>
      <c r="BJ198" s="29">
        <v>0</v>
      </c>
      <c r="BK198" s="45">
        <v>1</v>
      </c>
      <c r="BL198" s="45">
        <v>0</v>
      </c>
      <c r="BM198" s="45">
        <v>1</v>
      </c>
      <c r="BN198" s="45">
        <v>0</v>
      </c>
      <c r="BO198" s="45">
        <v>0</v>
      </c>
      <c r="BP198" s="45">
        <v>0</v>
      </c>
      <c r="BQ198" s="45">
        <v>1</v>
      </c>
    </row>
    <row r="199" spans="1:69" ht="14.25">
      <c r="A199" s="46">
        <v>678</v>
      </c>
      <c r="B199" s="46" t="s">
        <v>778</v>
      </c>
      <c r="C199" s="46" t="s">
        <v>779</v>
      </c>
      <c r="D199" s="46" t="s">
        <v>58</v>
      </c>
      <c r="E199" s="46" t="s">
        <v>13</v>
      </c>
      <c r="F199" s="46" t="s">
        <v>586</v>
      </c>
      <c r="G199" s="46" t="s">
        <v>780</v>
      </c>
      <c r="H199" s="46" t="s">
        <v>781</v>
      </c>
      <c r="I199" s="47"/>
      <c r="J199" s="46">
        <v>63</v>
      </c>
      <c r="K199" s="48" t="s">
        <v>62</v>
      </c>
      <c r="L199" s="48">
        <v>8</v>
      </c>
      <c r="M199" s="48">
        <v>0</v>
      </c>
      <c r="N199" s="48">
        <v>5</v>
      </c>
      <c r="O199" s="48">
        <v>0</v>
      </c>
      <c r="P199" s="48">
        <v>8</v>
      </c>
      <c r="Q199" s="48">
        <v>5</v>
      </c>
      <c r="R199" s="48">
        <v>13</v>
      </c>
      <c r="S199" s="48">
        <v>1</v>
      </c>
      <c r="T199" s="48">
        <v>9</v>
      </c>
      <c r="U199" s="48">
        <v>8</v>
      </c>
      <c r="V199" s="48">
        <v>17</v>
      </c>
      <c r="W199" s="48">
        <v>1</v>
      </c>
      <c r="X199" s="48">
        <v>15</v>
      </c>
      <c r="Y199" s="48">
        <v>7</v>
      </c>
      <c r="Z199" s="48">
        <v>22</v>
      </c>
      <c r="AA199" s="48">
        <v>1</v>
      </c>
      <c r="AB199" s="48">
        <v>32</v>
      </c>
      <c r="AC199" s="48">
        <v>20</v>
      </c>
      <c r="AD199" s="48">
        <v>52</v>
      </c>
      <c r="AE199" s="48">
        <v>3</v>
      </c>
      <c r="AF199" s="48">
        <v>3</v>
      </c>
      <c r="AG199" s="48">
        <v>0</v>
      </c>
      <c r="AH199" s="48">
        <v>3</v>
      </c>
      <c r="AI199" s="48">
        <v>0</v>
      </c>
      <c r="AJ199" s="48">
        <v>0</v>
      </c>
      <c r="AK199" s="48">
        <v>0</v>
      </c>
      <c r="AL199" s="48">
        <v>3</v>
      </c>
      <c r="AM199" s="48">
        <v>3</v>
      </c>
      <c r="AN199" s="48">
        <v>0</v>
      </c>
      <c r="AO199" s="48">
        <v>0</v>
      </c>
      <c r="AP199" s="48">
        <v>1</v>
      </c>
      <c r="AQ199" s="48">
        <v>1</v>
      </c>
      <c r="AR199" s="48">
        <v>0</v>
      </c>
      <c r="AS199" s="48">
        <v>0</v>
      </c>
      <c r="AT199" s="48">
        <v>0</v>
      </c>
      <c r="AU199" s="48">
        <v>0</v>
      </c>
      <c r="AV199" s="48">
        <v>0</v>
      </c>
      <c r="AW199" s="48">
        <v>0</v>
      </c>
      <c r="AX199" s="48">
        <v>1</v>
      </c>
      <c r="AY199" s="48">
        <v>1</v>
      </c>
      <c r="AZ199" s="48">
        <v>2</v>
      </c>
      <c r="BA199" s="48">
        <v>0</v>
      </c>
      <c r="BB199" s="48">
        <v>0</v>
      </c>
      <c r="BC199" s="48">
        <v>0</v>
      </c>
      <c r="BD199" s="48">
        <v>0</v>
      </c>
      <c r="BE199" s="48">
        <v>0</v>
      </c>
      <c r="BF199" s="48">
        <v>0</v>
      </c>
      <c r="BG199" s="48">
        <v>0</v>
      </c>
      <c r="BH199" s="48">
        <v>0</v>
      </c>
      <c r="BI199" s="32">
        <v>0</v>
      </c>
      <c r="BJ199" s="32">
        <v>0</v>
      </c>
      <c r="BK199" s="48">
        <v>1</v>
      </c>
      <c r="BL199" s="48">
        <v>2</v>
      </c>
      <c r="BM199" s="48">
        <v>3</v>
      </c>
      <c r="BN199" s="48">
        <v>0</v>
      </c>
      <c r="BO199" s="48">
        <v>0</v>
      </c>
      <c r="BP199" s="48">
        <v>0</v>
      </c>
      <c r="BQ199" s="48">
        <v>3</v>
      </c>
    </row>
    <row r="200" spans="1:69" ht="14.25">
      <c r="A200" s="43">
        <v>679</v>
      </c>
      <c r="B200" s="43" t="s">
        <v>782</v>
      </c>
      <c r="C200" s="43" t="s">
        <v>783</v>
      </c>
      <c r="D200" s="43" t="s">
        <v>58</v>
      </c>
      <c r="E200" s="43" t="s">
        <v>13</v>
      </c>
      <c r="F200" s="43" t="s">
        <v>586</v>
      </c>
      <c r="G200" s="43" t="s">
        <v>784</v>
      </c>
      <c r="H200" s="49">
        <v>45916</v>
      </c>
      <c r="I200" s="43" t="s">
        <v>784</v>
      </c>
      <c r="J200" s="43">
        <v>63</v>
      </c>
      <c r="K200" s="45" t="s">
        <v>62</v>
      </c>
      <c r="L200" s="45">
        <v>14</v>
      </c>
      <c r="M200" s="45">
        <v>0</v>
      </c>
      <c r="N200" s="45">
        <v>7</v>
      </c>
      <c r="O200" s="45">
        <v>0</v>
      </c>
      <c r="P200" s="45">
        <v>14</v>
      </c>
      <c r="Q200" s="45">
        <v>7</v>
      </c>
      <c r="R200" s="45">
        <v>21</v>
      </c>
      <c r="S200" s="45">
        <v>1</v>
      </c>
      <c r="T200" s="45">
        <v>9</v>
      </c>
      <c r="U200" s="45">
        <v>9</v>
      </c>
      <c r="V200" s="45">
        <v>18</v>
      </c>
      <c r="W200" s="45">
        <v>1</v>
      </c>
      <c r="X200" s="45">
        <v>4</v>
      </c>
      <c r="Y200" s="45">
        <v>10</v>
      </c>
      <c r="Z200" s="45">
        <v>14</v>
      </c>
      <c r="AA200" s="45">
        <v>1</v>
      </c>
      <c r="AB200" s="45">
        <v>27</v>
      </c>
      <c r="AC200" s="45">
        <v>26</v>
      </c>
      <c r="AD200" s="45">
        <v>53</v>
      </c>
      <c r="AE200" s="45">
        <v>3</v>
      </c>
      <c r="AF200" s="45">
        <v>0</v>
      </c>
      <c r="AG200" s="45">
        <v>2</v>
      </c>
      <c r="AH200" s="45">
        <v>2</v>
      </c>
      <c r="AI200" s="45">
        <v>0</v>
      </c>
      <c r="AJ200" s="45">
        <v>0</v>
      </c>
      <c r="AK200" s="45">
        <v>0</v>
      </c>
      <c r="AL200" s="45">
        <v>3</v>
      </c>
      <c r="AM200" s="45">
        <v>3</v>
      </c>
      <c r="AN200" s="45">
        <v>0</v>
      </c>
      <c r="AO200" s="45">
        <v>1</v>
      </c>
      <c r="AP200" s="45">
        <v>0</v>
      </c>
      <c r="AQ200" s="45">
        <v>1</v>
      </c>
      <c r="AR200" s="45">
        <v>0</v>
      </c>
      <c r="AS200" s="45">
        <v>0</v>
      </c>
      <c r="AT200" s="45">
        <v>0</v>
      </c>
      <c r="AU200" s="45">
        <v>0</v>
      </c>
      <c r="AV200" s="45">
        <v>0</v>
      </c>
      <c r="AW200" s="45">
        <v>0</v>
      </c>
      <c r="AX200" s="45">
        <v>1</v>
      </c>
      <c r="AY200" s="45">
        <v>1</v>
      </c>
      <c r="AZ200" s="45">
        <v>2</v>
      </c>
      <c r="BA200" s="45">
        <v>0</v>
      </c>
      <c r="BB200" s="45">
        <v>0</v>
      </c>
      <c r="BC200" s="45">
        <v>0</v>
      </c>
      <c r="BD200" s="45">
        <v>0</v>
      </c>
      <c r="BE200" s="45">
        <v>0</v>
      </c>
      <c r="BF200" s="45">
        <v>0</v>
      </c>
      <c r="BG200" s="45">
        <v>0</v>
      </c>
      <c r="BH200" s="45">
        <v>0</v>
      </c>
      <c r="BI200" s="29">
        <v>0</v>
      </c>
      <c r="BJ200" s="29">
        <v>0</v>
      </c>
      <c r="BK200" s="45">
        <v>2</v>
      </c>
      <c r="BL200" s="45">
        <v>1</v>
      </c>
      <c r="BM200" s="45">
        <v>3</v>
      </c>
      <c r="BN200" s="45">
        <v>1</v>
      </c>
      <c r="BO200" s="45">
        <v>0</v>
      </c>
      <c r="BP200" s="45">
        <v>1</v>
      </c>
      <c r="BQ200" s="45">
        <v>4</v>
      </c>
    </row>
    <row r="201" spans="1:69" ht="14.25">
      <c r="A201" s="46">
        <v>680</v>
      </c>
      <c r="B201" s="46" t="s">
        <v>785</v>
      </c>
      <c r="C201" s="46" t="s">
        <v>786</v>
      </c>
      <c r="D201" s="46" t="s">
        <v>58</v>
      </c>
      <c r="E201" s="46" t="s">
        <v>13</v>
      </c>
      <c r="F201" s="46" t="s">
        <v>107</v>
      </c>
      <c r="G201" s="46" t="s">
        <v>787</v>
      </c>
      <c r="H201" s="46" t="s">
        <v>788</v>
      </c>
      <c r="I201" s="47"/>
      <c r="J201" s="46">
        <v>66</v>
      </c>
      <c r="K201" s="48" t="s">
        <v>62</v>
      </c>
      <c r="L201" s="48">
        <v>7</v>
      </c>
      <c r="M201" s="48">
        <v>0</v>
      </c>
      <c r="N201" s="48">
        <v>9</v>
      </c>
      <c r="O201" s="48">
        <v>0</v>
      </c>
      <c r="P201" s="48">
        <v>7</v>
      </c>
      <c r="Q201" s="48">
        <v>9</v>
      </c>
      <c r="R201" s="48">
        <v>16</v>
      </c>
      <c r="S201" s="48">
        <v>1</v>
      </c>
      <c r="T201" s="48">
        <v>12</v>
      </c>
      <c r="U201" s="48">
        <v>8</v>
      </c>
      <c r="V201" s="48">
        <v>20</v>
      </c>
      <c r="W201" s="48">
        <v>1</v>
      </c>
      <c r="X201" s="48">
        <v>11</v>
      </c>
      <c r="Y201" s="48">
        <v>6</v>
      </c>
      <c r="Z201" s="48">
        <v>17</v>
      </c>
      <c r="AA201" s="48">
        <v>1</v>
      </c>
      <c r="AB201" s="48">
        <v>30</v>
      </c>
      <c r="AC201" s="48">
        <v>23</v>
      </c>
      <c r="AD201" s="48">
        <v>53</v>
      </c>
      <c r="AE201" s="48">
        <v>3</v>
      </c>
      <c r="AF201" s="48">
        <v>1</v>
      </c>
      <c r="AG201" s="48">
        <v>1</v>
      </c>
      <c r="AH201" s="48">
        <v>2</v>
      </c>
      <c r="AI201" s="48">
        <v>0</v>
      </c>
      <c r="AJ201" s="48">
        <v>0</v>
      </c>
      <c r="AK201" s="48">
        <v>0</v>
      </c>
      <c r="AL201" s="48">
        <v>3</v>
      </c>
      <c r="AM201" s="48">
        <v>3</v>
      </c>
      <c r="AN201" s="48">
        <v>0</v>
      </c>
      <c r="AO201" s="48">
        <v>1</v>
      </c>
      <c r="AP201" s="48">
        <v>0</v>
      </c>
      <c r="AQ201" s="48">
        <v>1</v>
      </c>
      <c r="AR201" s="48">
        <v>0</v>
      </c>
      <c r="AS201" s="48">
        <v>0</v>
      </c>
      <c r="AT201" s="48">
        <v>0</v>
      </c>
      <c r="AU201" s="48">
        <v>0</v>
      </c>
      <c r="AV201" s="48">
        <v>0</v>
      </c>
      <c r="AW201" s="48">
        <v>0</v>
      </c>
      <c r="AX201" s="48">
        <v>0</v>
      </c>
      <c r="AY201" s="48">
        <v>2</v>
      </c>
      <c r="AZ201" s="48">
        <v>2</v>
      </c>
      <c r="BA201" s="48">
        <v>0</v>
      </c>
      <c r="BB201" s="48">
        <v>0</v>
      </c>
      <c r="BC201" s="48">
        <v>0</v>
      </c>
      <c r="BD201" s="48">
        <v>0</v>
      </c>
      <c r="BE201" s="48">
        <v>0</v>
      </c>
      <c r="BF201" s="48">
        <v>0</v>
      </c>
      <c r="BG201" s="48">
        <v>0</v>
      </c>
      <c r="BH201" s="48">
        <v>0</v>
      </c>
      <c r="BI201" s="32">
        <v>0</v>
      </c>
      <c r="BJ201" s="32">
        <v>0</v>
      </c>
      <c r="BK201" s="48">
        <v>1</v>
      </c>
      <c r="BL201" s="48">
        <v>2</v>
      </c>
      <c r="BM201" s="48">
        <v>3</v>
      </c>
      <c r="BN201" s="48">
        <v>1</v>
      </c>
      <c r="BO201" s="48">
        <v>0</v>
      </c>
      <c r="BP201" s="48">
        <v>1</v>
      </c>
      <c r="BQ201" s="48">
        <v>4</v>
      </c>
    </row>
    <row r="202" spans="1:69" ht="22.5">
      <c r="A202" s="43">
        <v>681</v>
      </c>
      <c r="B202" s="43" t="s">
        <v>789</v>
      </c>
      <c r="C202" s="43" t="s">
        <v>790</v>
      </c>
      <c r="D202" s="43" t="s">
        <v>58</v>
      </c>
      <c r="E202" s="43" t="s">
        <v>13</v>
      </c>
      <c r="F202" s="43" t="s">
        <v>113</v>
      </c>
      <c r="G202" s="43" t="s">
        <v>791</v>
      </c>
      <c r="H202" s="43" t="s">
        <v>792</v>
      </c>
      <c r="I202" s="44"/>
      <c r="J202" s="43">
        <v>72</v>
      </c>
      <c r="K202" s="45" t="s">
        <v>62</v>
      </c>
      <c r="L202" s="45">
        <v>4</v>
      </c>
      <c r="M202" s="45">
        <v>0</v>
      </c>
      <c r="N202" s="45">
        <v>0</v>
      </c>
      <c r="O202" s="45">
        <v>0</v>
      </c>
      <c r="P202" s="45">
        <v>4</v>
      </c>
      <c r="Q202" s="45">
        <v>0</v>
      </c>
      <c r="R202" s="45">
        <v>4</v>
      </c>
      <c r="S202" s="45">
        <v>1</v>
      </c>
      <c r="T202" s="45">
        <v>1</v>
      </c>
      <c r="U202" s="45">
        <v>4</v>
      </c>
      <c r="V202" s="45">
        <v>5</v>
      </c>
      <c r="W202" s="45">
        <v>1</v>
      </c>
      <c r="X202" s="45">
        <v>1</v>
      </c>
      <c r="Y202" s="45">
        <v>0</v>
      </c>
      <c r="Z202" s="45">
        <v>1</v>
      </c>
      <c r="AA202" s="45">
        <v>1</v>
      </c>
      <c r="AB202" s="45">
        <v>6</v>
      </c>
      <c r="AC202" s="45">
        <v>4</v>
      </c>
      <c r="AD202" s="45">
        <v>10</v>
      </c>
      <c r="AE202" s="45">
        <v>3</v>
      </c>
      <c r="AF202" s="45">
        <v>0</v>
      </c>
      <c r="AG202" s="45">
        <v>0</v>
      </c>
      <c r="AH202" s="45">
        <v>0</v>
      </c>
      <c r="AI202" s="45">
        <v>0</v>
      </c>
      <c r="AJ202" s="45">
        <v>0</v>
      </c>
      <c r="AK202" s="45">
        <v>0</v>
      </c>
      <c r="AL202" s="45">
        <v>3</v>
      </c>
      <c r="AM202" s="45">
        <v>1</v>
      </c>
      <c r="AN202" s="45">
        <v>0</v>
      </c>
      <c r="AO202" s="45">
        <v>0</v>
      </c>
      <c r="AP202" s="45">
        <v>1</v>
      </c>
      <c r="AQ202" s="45">
        <v>1</v>
      </c>
      <c r="AR202" s="45">
        <v>0</v>
      </c>
      <c r="AS202" s="45">
        <v>0</v>
      </c>
      <c r="AT202" s="45">
        <v>0</v>
      </c>
      <c r="AU202" s="45">
        <v>0</v>
      </c>
      <c r="AV202" s="45">
        <v>0</v>
      </c>
      <c r="AW202" s="45">
        <v>0</v>
      </c>
      <c r="AX202" s="45">
        <v>0</v>
      </c>
      <c r="AY202" s="45">
        <v>0</v>
      </c>
      <c r="AZ202" s="45">
        <v>0</v>
      </c>
      <c r="BA202" s="45">
        <v>0</v>
      </c>
      <c r="BB202" s="45">
        <v>0</v>
      </c>
      <c r="BC202" s="45">
        <v>0</v>
      </c>
      <c r="BD202" s="45">
        <v>0</v>
      </c>
      <c r="BE202" s="45">
        <v>0</v>
      </c>
      <c r="BF202" s="45">
        <v>0</v>
      </c>
      <c r="BG202" s="45">
        <v>0</v>
      </c>
      <c r="BH202" s="45">
        <v>0</v>
      </c>
      <c r="BI202" s="29">
        <v>0</v>
      </c>
      <c r="BJ202" s="29">
        <v>0</v>
      </c>
      <c r="BK202" s="45">
        <v>0</v>
      </c>
      <c r="BL202" s="45">
        <v>1</v>
      </c>
      <c r="BM202" s="45">
        <v>1</v>
      </c>
      <c r="BN202" s="45">
        <v>0</v>
      </c>
      <c r="BO202" s="45">
        <v>0</v>
      </c>
      <c r="BP202" s="45">
        <v>0</v>
      </c>
      <c r="BQ202" s="45">
        <v>1</v>
      </c>
    </row>
    <row r="203" spans="1:69" ht="14.25">
      <c r="A203" s="46">
        <v>682</v>
      </c>
      <c r="B203" s="46" t="s">
        <v>793</v>
      </c>
      <c r="C203" s="46" t="s">
        <v>794</v>
      </c>
      <c r="D203" s="46" t="s">
        <v>58</v>
      </c>
      <c r="E203" s="46" t="s">
        <v>13</v>
      </c>
      <c r="F203" s="46" t="s">
        <v>611</v>
      </c>
      <c r="G203" s="46" t="s">
        <v>795</v>
      </c>
      <c r="H203" s="46" t="s">
        <v>795</v>
      </c>
      <c r="I203" s="47"/>
      <c r="J203" s="46">
        <v>108</v>
      </c>
      <c r="K203" s="48" t="s">
        <v>62</v>
      </c>
      <c r="L203" s="48">
        <v>51</v>
      </c>
      <c r="M203" s="48">
        <v>3</v>
      </c>
      <c r="N203" s="48">
        <v>52</v>
      </c>
      <c r="O203" s="48">
        <v>2</v>
      </c>
      <c r="P203" s="48">
        <v>54</v>
      </c>
      <c r="Q203" s="48">
        <v>54</v>
      </c>
      <c r="R203" s="48">
        <v>108</v>
      </c>
      <c r="S203" s="48">
        <v>6</v>
      </c>
      <c r="T203" s="48">
        <v>51</v>
      </c>
      <c r="U203" s="48">
        <v>55</v>
      </c>
      <c r="V203" s="48">
        <v>106</v>
      </c>
      <c r="W203" s="48">
        <v>6</v>
      </c>
      <c r="X203" s="48">
        <v>56</v>
      </c>
      <c r="Y203" s="48">
        <v>46</v>
      </c>
      <c r="Z203" s="48">
        <v>102</v>
      </c>
      <c r="AA203" s="48">
        <v>6</v>
      </c>
      <c r="AB203" s="48">
        <v>161</v>
      </c>
      <c r="AC203" s="48">
        <v>155</v>
      </c>
      <c r="AD203" s="48">
        <v>316</v>
      </c>
      <c r="AE203" s="48">
        <v>18</v>
      </c>
      <c r="AF203" s="48">
        <v>0</v>
      </c>
      <c r="AG203" s="48">
        <v>1</v>
      </c>
      <c r="AH203" s="48">
        <v>1</v>
      </c>
      <c r="AI203" s="48">
        <v>0</v>
      </c>
      <c r="AJ203" s="48">
        <v>0</v>
      </c>
      <c r="AK203" s="48">
        <v>0</v>
      </c>
      <c r="AL203" s="48">
        <v>15</v>
      </c>
      <c r="AM203" s="48">
        <v>15</v>
      </c>
      <c r="AN203" s="48">
        <v>3</v>
      </c>
      <c r="AO203" s="48">
        <v>0</v>
      </c>
      <c r="AP203" s="48">
        <v>0</v>
      </c>
      <c r="AQ203" s="48">
        <v>0</v>
      </c>
      <c r="AR203" s="48">
        <v>0</v>
      </c>
      <c r="AS203" s="48">
        <v>1</v>
      </c>
      <c r="AT203" s="48">
        <v>1</v>
      </c>
      <c r="AU203" s="48">
        <v>0</v>
      </c>
      <c r="AV203" s="48">
        <v>0</v>
      </c>
      <c r="AW203" s="48">
        <v>0</v>
      </c>
      <c r="AX203" s="48">
        <v>8</v>
      </c>
      <c r="AY203" s="48">
        <v>10</v>
      </c>
      <c r="AZ203" s="48">
        <v>18</v>
      </c>
      <c r="BA203" s="48">
        <v>0</v>
      </c>
      <c r="BB203" s="48">
        <v>0</v>
      </c>
      <c r="BC203" s="48">
        <v>0</v>
      </c>
      <c r="BD203" s="48">
        <v>0</v>
      </c>
      <c r="BE203" s="48">
        <v>0</v>
      </c>
      <c r="BF203" s="48">
        <v>0</v>
      </c>
      <c r="BG203" s="48">
        <v>0</v>
      </c>
      <c r="BH203" s="48">
        <v>0</v>
      </c>
      <c r="BI203" s="32">
        <v>0</v>
      </c>
      <c r="BJ203" s="32">
        <v>0</v>
      </c>
      <c r="BK203" s="48">
        <v>8</v>
      </c>
      <c r="BL203" s="48">
        <v>10</v>
      </c>
      <c r="BM203" s="48">
        <v>18</v>
      </c>
      <c r="BN203" s="48">
        <v>1</v>
      </c>
      <c r="BO203" s="48">
        <v>2</v>
      </c>
      <c r="BP203" s="48">
        <v>3</v>
      </c>
      <c r="BQ203" s="48">
        <v>22</v>
      </c>
    </row>
    <row r="204" spans="1:69" ht="14.25">
      <c r="A204" s="43">
        <v>683</v>
      </c>
      <c r="B204" s="43" t="s">
        <v>796</v>
      </c>
      <c r="C204" s="43" t="s">
        <v>797</v>
      </c>
      <c r="D204" s="43" t="s">
        <v>58</v>
      </c>
      <c r="E204" s="43" t="s">
        <v>13</v>
      </c>
      <c r="F204" s="43" t="s">
        <v>131</v>
      </c>
      <c r="G204" s="43" t="s">
        <v>798</v>
      </c>
      <c r="H204" s="43" t="s">
        <v>798</v>
      </c>
      <c r="I204" s="44"/>
      <c r="J204" s="43">
        <v>108</v>
      </c>
      <c r="K204" s="45" t="s">
        <v>62</v>
      </c>
      <c r="L204" s="45">
        <v>6</v>
      </c>
      <c r="M204" s="45">
        <v>0</v>
      </c>
      <c r="N204" s="45">
        <v>11</v>
      </c>
      <c r="O204" s="45">
        <v>0</v>
      </c>
      <c r="P204" s="45">
        <v>6</v>
      </c>
      <c r="Q204" s="45">
        <v>11</v>
      </c>
      <c r="R204" s="45">
        <v>17</v>
      </c>
      <c r="S204" s="45">
        <v>1</v>
      </c>
      <c r="T204" s="45">
        <v>5</v>
      </c>
      <c r="U204" s="45">
        <v>5</v>
      </c>
      <c r="V204" s="45">
        <v>10</v>
      </c>
      <c r="W204" s="45">
        <v>1</v>
      </c>
      <c r="X204" s="45">
        <v>5</v>
      </c>
      <c r="Y204" s="45">
        <v>8</v>
      </c>
      <c r="Z204" s="45">
        <v>13</v>
      </c>
      <c r="AA204" s="45">
        <v>1</v>
      </c>
      <c r="AB204" s="45">
        <v>16</v>
      </c>
      <c r="AC204" s="45">
        <v>24</v>
      </c>
      <c r="AD204" s="45">
        <v>40</v>
      </c>
      <c r="AE204" s="45">
        <v>3</v>
      </c>
      <c r="AF204" s="45">
        <v>0</v>
      </c>
      <c r="AG204" s="45">
        <v>0</v>
      </c>
      <c r="AH204" s="45">
        <v>0</v>
      </c>
      <c r="AI204" s="45">
        <v>13</v>
      </c>
      <c r="AJ204" s="45">
        <v>19</v>
      </c>
      <c r="AK204" s="45">
        <v>32</v>
      </c>
      <c r="AL204" s="45">
        <v>3</v>
      </c>
      <c r="AM204" s="45">
        <v>3</v>
      </c>
      <c r="AN204" s="45">
        <v>0</v>
      </c>
      <c r="AO204" s="45">
        <v>1</v>
      </c>
      <c r="AP204" s="45">
        <v>0</v>
      </c>
      <c r="AQ204" s="45">
        <v>1</v>
      </c>
      <c r="AR204" s="45">
        <v>0</v>
      </c>
      <c r="AS204" s="45">
        <v>0</v>
      </c>
      <c r="AT204" s="45">
        <v>0</v>
      </c>
      <c r="AU204" s="45">
        <v>0</v>
      </c>
      <c r="AV204" s="45">
        <v>0</v>
      </c>
      <c r="AW204" s="45">
        <v>0</v>
      </c>
      <c r="AX204" s="45">
        <v>0</v>
      </c>
      <c r="AY204" s="45">
        <v>1</v>
      </c>
      <c r="AZ204" s="45">
        <v>1</v>
      </c>
      <c r="BA204" s="45">
        <v>0</v>
      </c>
      <c r="BB204" s="45">
        <v>0</v>
      </c>
      <c r="BC204" s="45">
        <v>0</v>
      </c>
      <c r="BD204" s="45">
        <v>0</v>
      </c>
      <c r="BE204" s="45">
        <v>0</v>
      </c>
      <c r="BF204" s="45">
        <v>0</v>
      </c>
      <c r="BG204" s="45">
        <v>0</v>
      </c>
      <c r="BH204" s="45">
        <v>0</v>
      </c>
      <c r="BI204" s="29">
        <v>0</v>
      </c>
      <c r="BJ204" s="29">
        <v>0</v>
      </c>
      <c r="BK204" s="45">
        <v>1</v>
      </c>
      <c r="BL204" s="45">
        <v>1</v>
      </c>
      <c r="BM204" s="45">
        <v>2</v>
      </c>
      <c r="BN204" s="45">
        <v>0</v>
      </c>
      <c r="BO204" s="45">
        <v>0</v>
      </c>
      <c r="BP204" s="45">
        <v>0</v>
      </c>
      <c r="BQ204" s="45">
        <v>2</v>
      </c>
    </row>
    <row r="205" spans="1:69" ht="22.5">
      <c r="A205" s="46">
        <v>684</v>
      </c>
      <c r="B205" s="46" t="s">
        <v>799</v>
      </c>
      <c r="C205" s="46" t="s">
        <v>799</v>
      </c>
      <c r="D205" s="46" t="s">
        <v>58</v>
      </c>
      <c r="E205" s="46" t="s">
        <v>13</v>
      </c>
      <c r="F205" s="46" t="s">
        <v>84</v>
      </c>
      <c r="G205" s="46" t="s">
        <v>85</v>
      </c>
      <c r="H205" s="46" t="s">
        <v>800</v>
      </c>
      <c r="I205" s="46" t="s">
        <v>801</v>
      </c>
      <c r="J205" s="46">
        <v>69</v>
      </c>
      <c r="K205" s="48" t="s">
        <v>62</v>
      </c>
      <c r="L205" s="48">
        <v>28</v>
      </c>
      <c r="M205" s="48">
        <v>2</v>
      </c>
      <c r="N205" s="48">
        <v>19</v>
      </c>
      <c r="O205" s="48">
        <v>6</v>
      </c>
      <c r="P205" s="48">
        <v>30</v>
      </c>
      <c r="Q205" s="48">
        <v>25</v>
      </c>
      <c r="R205" s="48">
        <v>55</v>
      </c>
      <c r="S205" s="48">
        <v>2</v>
      </c>
      <c r="T205" s="48">
        <v>29</v>
      </c>
      <c r="U205" s="48">
        <v>32</v>
      </c>
      <c r="V205" s="48">
        <v>61</v>
      </c>
      <c r="W205" s="48">
        <v>3</v>
      </c>
      <c r="X205" s="48">
        <v>18</v>
      </c>
      <c r="Y205" s="48">
        <v>23</v>
      </c>
      <c r="Z205" s="48">
        <v>41</v>
      </c>
      <c r="AA205" s="48">
        <v>2</v>
      </c>
      <c r="AB205" s="48">
        <v>77</v>
      </c>
      <c r="AC205" s="48">
        <v>80</v>
      </c>
      <c r="AD205" s="48">
        <v>157</v>
      </c>
      <c r="AE205" s="48">
        <v>7</v>
      </c>
      <c r="AF205" s="48">
        <v>0</v>
      </c>
      <c r="AG205" s="48">
        <v>0</v>
      </c>
      <c r="AH205" s="48">
        <v>0</v>
      </c>
      <c r="AI205" s="48">
        <v>0</v>
      </c>
      <c r="AJ205" s="48">
        <v>0</v>
      </c>
      <c r="AK205" s="48">
        <v>0</v>
      </c>
      <c r="AL205" s="48">
        <v>8</v>
      </c>
      <c r="AM205" s="48">
        <v>6</v>
      </c>
      <c r="AN205" s="48">
        <v>0</v>
      </c>
      <c r="AO205" s="48">
        <v>0</v>
      </c>
      <c r="AP205" s="48">
        <v>0</v>
      </c>
      <c r="AQ205" s="48">
        <v>0</v>
      </c>
      <c r="AR205" s="48">
        <v>0</v>
      </c>
      <c r="AS205" s="48">
        <v>1</v>
      </c>
      <c r="AT205" s="48">
        <v>1</v>
      </c>
      <c r="AU205" s="48">
        <v>0</v>
      </c>
      <c r="AV205" s="48">
        <v>0</v>
      </c>
      <c r="AW205" s="48">
        <v>0</v>
      </c>
      <c r="AX205" s="48">
        <v>5</v>
      </c>
      <c r="AY205" s="48">
        <v>2</v>
      </c>
      <c r="AZ205" s="48">
        <v>7</v>
      </c>
      <c r="BA205" s="48">
        <v>0</v>
      </c>
      <c r="BB205" s="48">
        <v>0</v>
      </c>
      <c r="BC205" s="48">
        <v>0</v>
      </c>
      <c r="BD205" s="48">
        <v>0</v>
      </c>
      <c r="BE205" s="48">
        <v>0</v>
      </c>
      <c r="BF205" s="48">
        <v>0</v>
      </c>
      <c r="BG205" s="48">
        <v>0</v>
      </c>
      <c r="BH205" s="48">
        <v>0</v>
      </c>
      <c r="BI205" s="32">
        <v>0</v>
      </c>
      <c r="BJ205" s="32">
        <v>0</v>
      </c>
      <c r="BK205" s="48">
        <v>5</v>
      </c>
      <c r="BL205" s="48">
        <v>2</v>
      </c>
      <c r="BM205" s="48">
        <v>7</v>
      </c>
      <c r="BN205" s="48">
        <v>2</v>
      </c>
      <c r="BO205" s="48">
        <v>1</v>
      </c>
      <c r="BP205" s="48">
        <v>3</v>
      </c>
      <c r="BQ205" s="48">
        <v>11</v>
      </c>
    </row>
    <row r="206" spans="1:69" ht="14.25">
      <c r="A206" s="43">
        <v>685</v>
      </c>
      <c r="B206" s="43" t="s">
        <v>802</v>
      </c>
      <c r="C206" s="43" t="s">
        <v>803</v>
      </c>
      <c r="D206" s="43" t="s">
        <v>58</v>
      </c>
      <c r="E206" s="43" t="s">
        <v>13</v>
      </c>
      <c r="F206" s="43" t="s">
        <v>804</v>
      </c>
      <c r="G206" s="43" t="s">
        <v>805</v>
      </c>
      <c r="H206" s="43" t="s">
        <v>805</v>
      </c>
      <c r="I206" s="44"/>
      <c r="J206" s="43">
        <v>67</v>
      </c>
      <c r="K206" s="45" t="s">
        <v>62</v>
      </c>
      <c r="L206" s="45">
        <v>15</v>
      </c>
      <c r="M206" s="45">
        <v>2</v>
      </c>
      <c r="N206" s="45">
        <v>12</v>
      </c>
      <c r="O206" s="45">
        <v>4</v>
      </c>
      <c r="P206" s="45">
        <v>17</v>
      </c>
      <c r="Q206" s="45">
        <v>16</v>
      </c>
      <c r="R206" s="45">
        <v>33</v>
      </c>
      <c r="S206" s="45">
        <v>2</v>
      </c>
      <c r="T206" s="45">
        <v>12</v>
      </c>
      <c r="U206" s="45">
        <v>17</v>
      </c>
      <c r="V206" s="45">
        <v>29</v>
      </c>
      <c r="W206" s="45">
        <v>2</v>
      </c>
      <c r="X206" s="45">
        <v>18</v>
      </c>
      <c r="Y206" s="45">
        <v>8</v>
      </c>
      <c r="Z206" s="45">
        <v>26</v>
      </c>
      <c r="AA206" s="45">
        <v>2</v>
      </c>
      <c r="AB206" s="45">
        <v>47</v>
      </c>
      <c r="AC206" s="45">
        <v>41</v>
      </c>
      <c r="AD206" s="45">
        <v>88</v>
      </c>
      <c r="AE206" s="45">
        <v>6</v>
      </c>
      <c r="AF206" s="45">
        <v>1</v>
      </c>
      <c r="AG206" s="45">
        <v>5</v>
      </c>
      <c r="AH206" s="45">
        <v>6</v>
      </c>
      <c r="AI206" s="45">
        <v>19</v>
      </c>
      <c r="AJ206" s="45">
        <v>20</v>
      </c>
      <c r="AK206" s="45">
        <v>39</v>
      </c>
      <c r="AL206" s="45">
        <v>6</v>
      </c>
      <c r="AM206" s="45">
        <v>6</v>
      </c>
      <c r="AN206" s="45">
        <v>0</v>
      </c>
      <c r="AO206" s="45">
        <v>0</v>
      </c>
      <c r="AP206" s="45">
        <v>0</v>
      </c>
      <c r="AQ206" s="45">
        <v>0</v>
      </c>
      <c r="AR206" s="45">
        <v>0</v>
      </c>
      <c r="AS206" s="45">
        <v>1</v>
      </c>
      <c r="AT206" s="45">
        <v>1</v>
      </c>
      <c r="AU206" s="45">
        <v>0</v>
      </c>
      <c r="AV206" s="45">
        <v>0</v>
      </c>
      <c r="AW206" s="45">
        <v>0</v>
      </c>
      <c r="AX206" s="45">
        <v>2</v>
      </c>
      <c r="AY206" s="45">
        <v>4</v>
      </c>
      <c r="AZ206" s="45">
        <v>6</v>
      </c>
      <c r="BA206" s="45">
        <v>0</v>
      </c>
      <c r="BB206" s="45">
        <v>0</v>
      </c>
      <c r="BC206" s="45">
        <v>0</v>
      </c>
      <c r="BD206" s="45">
        <v>0</v>
      </c>
      <c r="BE206" s="45">
        <v>0</v>
      </c>
      <c r="BF206" s="45">
        <v>0</v>
      </c>
      <c r="BG206" s="45">
        <v>0</v>
      </c>
      <c r="BH206" s="45">
        <v>0</v>
      </c>
      <c r="BI206" s="29">
        <v>0</v>
      </c>
      <c r="BJ206" s="29">
        <v>0</v>
      </c>
      <c r="BK206" s="45">
        <v>2</v>
      </c>
      <c r="BL206" s="45">
        <v>4</v>
      </c>
      <c r="BM206" s="45">
        <v>6</v>
      </c>
      <c r="BN206" s="45">
        <v>2</v>
      </c>
      <c r="BO206" s="45">
        <v>1</v>
      </c>
      <c r="BP206" s="45">
        <v>3</v>
      </c>
      <c r="BQ206" s="45">
        <v>10</v>
      </c>
    </row>
    <row r="207" spans="1:69" ht="22.5">
      <c r="A207" s="46">
        <v>686</v>
      </c>
      <c r="B207" s="46" t="s">
        <v>806</v>
      </c>
      <c r="C207" s="46" t="s">
        <v>807</v>
      </c>
      <c r="D207" s="46" t="s">
        <v>58</v>
      </c>
      <c r="E207" s="46" t="s">
        <v>13</v>
      </c>
      <c r="F207" s="46" t="s">
        <v>700</v>
      </c>
      <c r="G207" s="46" t="s">
        <v>808</v>
      </c>
      <c r="H207" s="46" t="s">
        <v>809</v>
      </c>
      <c r="I207" s="47"/>
      <c r="J207" s="46">
        <v>70</v>
      </c>
      <c r="K207" s="48" t="s">
        <v>62</v>
      </c>
      <c r="L207" s="48">
        <v>7</v>
      </c>
      <c r="M207" s="48">
        <v>10</v>
      </c>
      <c r="N207" s="48">
        <v>12</v>
      </c>
      <c r="O207" s="48">
        <v>7</v>
      </c>
      <c r="P207" s="48">
        <v>17</v>
      </c>
      <c r="Q207" s="48">
        <v>19</v>
      </c>
      <c r="R207" s="48">
        <v>36</v>
      </c>
      <c r="S207" s="48">
        <v>2</v>
      </c>
      <c r="T207" s="48">
        <v>9</v>
      </c>
      <c r="U207" s="48">
        <v>9</v>
      </c>
      <c r="V207" s="48">
        <v>18</v>
      </c>
      <c r="W207" s="48">
        <v>1</v>
      </c>
      <c r="X207" s="48">
        <v>13</v>
      </c>
      <c r="Y207" s="48">
        <v>6</v>
      </c>
      <c r="Z207" s="48">
        <v>19</v>
      </c>
      <c r="AA207" s="48">
        <v>1</v>
      </c>
      <c r="AB207" s="48">
        <v>39</v>
      </c>
      <c r="AC207" s="48">
        <v>34</v>
      </c>
      <c r="AD207" s="48">
        <v>73</v>
      </c>
      <c r="AE207" s="48">
        <v>4</v>
      </c>
      <c r="AF207" s="48">
        <v>0</v>
      </c>
      <c r="AG207" s="48">
        <v>0</v>
      </c>
      <c r="AH207" s="48">
        <v>0</v>
      </c>
      <c r="AI207" s="48">
        <v>0</v>
      </c>
      <c r="AJ207" s="48">
        <v>0</v>
      </c>
      <c r="AK207" s="48">
        <v>0</v>
      </c>
      <c r="AL207" s="48">
        <v>5</v>
      </c>
      <c r="AM207" s="48">
        <v>4</v>
      </c>
      <c r="AN207" s="48">
        <v>1</v>
      </c>
      <c r="AO207" s="48">
        <v>1</v>
      </c>
      <c r="AP207" s="48">
        <v>0</v>
      </c>
      <c r="AQ207" s="48">
        <v>1</v>
      </c>
      <c r="AR207" s="48">
        <v>0</v>
      </c>
      <c r="AS207" s="48">
        <v>0</v>
      </c>
      <c r="AT207" s="48">
        <v>0</v>
      </c>
      <c r="AU207" s="48">
        <v>0</v>
      </c>
      <c r="AV207" s="48">
        <v>0</v>
      </c>
      <c r="AW207" s="48">
        <v>0</v>
      </c>
      <c r="AX207" s="48">
        <v>2</v>
      </c>
      <c r="AY207" s="48">
        <v>1</v>
      </c>
      <c r="AZ207" s="48">
        <v>3</v>
      </c>
      <c r="BA207" s="48">
        <v>0</v>
      </c>
      <c r="BB207" s="48">
        <v>0</v>
      </c>
      <c r="BC207" s="48">
        <v>0</v>
      </c>
      <c r="BD207" s="48">
        <v>0</v>
      </c>
      <c r="BE207" s="48">
        <v>0</v>
      </c>
      <c r="BF207" s="48">
        <v>0</v>
      </c>
      <c r="BG207" s="48">
        <v>0</v>
      </c>
      <c r="BH207" s="48">
        <v>0</v>
      </c>
      <c r="BI207" s="32">
        <v>0</v>
      </c>
      <c r="BJ207" s="32">
        <v>0</v>
      </c>
      <c r="BK207" s="48">
        <v>3</v>
      </c>
      <c r="BL207" s="48">
        <v>1</v>
      </c>
      <c r="BM207" s="48">
        <v>4</v>
      </c>
      <c r="BN207" s="48">
        <v>1</v>
      </c>
      <c r="BO207" s="48">
        <v>0</v>
      </c>
      <c r="BP207" s="48">
        <v>1</v>
      </c>
      <c r="BQ207" s="48">
        <v>5</v>
      </c>
    </row>
    <row r="208" spans="1:69" ht="14.25">
      <c r="A208" s="43">
        <v>687</v>
      </c>
      <c r="B208" s="43" t="s">
        <v>810</v>
      </c>
      <c r="C208" s="43" t="s">
        <v>811</v>
      </c>
      <c r="D208" s="43" t="s">
        <v>58</v>
      </c>
      <c r="E208" s="43" t="s">
        <v>13</v>
      </c>
      <c r="F208" s="43" t="s">
        <v>121</v>
      </c>
      <c r="G208" s="43" t="s">
        <v>812</v>
      </c>
      <c r="H208" s="43" t="s">
        <v>813</v>
      </c>
      <c r="I208" s="44"/>
      <c r="J208" s="43">
        <v>108</v>
      </c>
      <c r="K208" s="45" t="s">
        <v>62</v>
      </c>
      <c r="L208" s="45">
        <v>10</v>
      </c>
      <c r="M208" s="45">
        <v>9</v>
      </c>
      <c r="N208" s="45">
        <v>14</v>
      </c>
      <c r="O208" s="45">
        <v>12</v>
      </c>
      <c r="P208" s="45">
        <v>19</v>
      </c>
      <c r="Q208" s="45">
        <v>26</v>
      </c>
      <c r="R208" s="45">
        <v>45</v>
      </c>
      <c r="S208" s="45">
        <v>2</v>
      </c>
      <c r="T208" s="45">
        <v>18</v>
      </c>
      <c r="U208" s="45">
        <v>15</v>
      </c>
      <c r="V208" s="45">
        <v>33</v>
      </c>
      <c r="W208" s="45">
        <v>2</v>
      </c>
      <c r="X208" s="45">
        <v>12</v>
      </c>
      <c r="Y208" s="45">
        <v>12</v>
      </c>
      <c r="Z208" s="45">
        <v>24</v>
      </c>
      <c r="AA208" s="45">
        <v>2</v>
      </c>
      <c r="AB208" s="45">
        <v>49</v>
      </c>
      <c r="AC208" s="45">
        <v>53</v>
      </c>
      <c r="AD208" s="45">
        <v>102</v>
      </c>
      <c r="AE208" s="45">
        <v>6</v>
      </c>
      <c r="AF208" s="45">
        <v>0</v>
      </c>
      <c r="AG208" s="45">
        <v>2</v>
      </c>
      <c r="AH208" s="45">
        <v>2</v>
      </c>
      <c r="AI208" s="45">
        <v>0</v>
      </c>
      <c r="AJ208" s="45">
        <v>0</v>
      </c>
      <c r="AK208" s="45">
        <v>0</v>
      </c>
      <c r="AL208" s="45">
        <v>6</v>
      </c>
      <c r="AM208" s="45">
        <v>6</v>
      </c>
      <c r="AN208" s="45">
        <v>0</v>
      </c>
      <c r="AO208" s="45">
        <v>0</v>
      </c>
      <c r="AP208" s="45">
        <v>1</v>
      </c>
      <c r="AQ208" s="45">
        <v>1</v>
      </c>
      <c r="AR208" s="45">
        <v>0</v>
      </c>
      <c r="AS208" s="45">
        <v>0</v>
      </c>
      <c r="AT208" s="45">
        <v>0</v>
      </c>
      <c r="AU208" s="45">
        <v>0</v>
      </c>
      <c r="AV208" s="45">
        <v>0</v>
      </c>
      <c r="AW208" s="45">
        <v>0</v>
      </c>
      <c r="AX208" s="45">
        <v>2</v>
      </c>
      <c r="AY208" s="45">
        <v>2</v>
      </c>
      <c r="AZ208" s="45">
        <v>4</v>
      </c>
      <c r="BA208" s="45">
        <v>0</v>
      </c>
      <c r="BB208" s="45">
        <v>0</v>
      </c>
      <c r="BC208" s="45">
        <v>0</v>
      </c>
      <c r="BD208" s="45">
        <v>0</v>
      </c>
      <c r="BE208" s="45">
        <v>0</v>
      </c>
      <c r="BF208" s="45">
        <v>0</v>
      </c>
      <c r="BG208" s="45">
        <v>0</v>
      </c>
      <c r="BH208" s="45">
        <v>0</v>
      </c>
      <c r="BI208" s="29">
        <v>0</v>
      </c>
      <c r="BJ208" s="29">
        <v>0</v>
      </c>
      <c r="BK208" s="45">
        <v>2</v>
      </c>
      <c r="BL208" s="45">
        <v>3</v>
      </c>
      <c r="BM208" s="45">
        <v>5</v>
      </c>
      <c r="BN208" s="45">
        <v>2</v>
      </c>
      <c r="BO208" s="45">
        <v>0</v>
      </c>
      <c r="BP208" s="45">
        <v>2</v>
      </c>
      <c r="BQ208" s="45">
        <v>7</v>
      </c>
    </row>
    <row r="209" spans="1:70" ht="14.25">
      <c r="A209" s="46">
        <v>688</v>
      </c>
      <c r="B209" s="46" t="s">
        <v>814</v>
      </c>
      <c r="C209" s="46" t="s">
        <v>815</v>
      </c>
      <c r="D209" s="46" t="s">
        <v>58</v>
      </c>
      <c r="E209" s="46" t="s">
        <v>13</v>
      </c>
      <c r="F209" s="46" t="s">
        <v>113</v>
      </c>
      <c r="G209" s="46" t="s">
        <v>816</v>
      </c>
      <c r="H209" s="46" t="s">
        <v>816</v>
      </c>
      <c r="I209" s="47"/>
      <c r="J209" s="46">
        <v>108</v>
      </c>
      <c r="K209" s="48" t="s">
        <v>62</v>
      </c>
      <c r="L209" s="48">
        <v>6</v>
      </c>
      <c r="M209" s="48">
        <v>1</v>
      </c>
      <c r="N209" s="48">
        <v>5</v>
      </c>
      <c r="O209" s="48">
        <v>0</v>
      </c>
      <c r="P209" s="48">
        <v>7</v>
      </c>
      <c r="Q209" s="48">
        <v>5</v>
      </c>
      <c r="R209" s="48">
        <v>12</v>
      </c>
      <c r="S209" s="48">
        <v>1</v>
      </c>
      <c r="T209" s="48">
        <v>3</v>
      </c>
      <c r="U209" s="48">
        <v>4</v>
      </c>
      <c r="V209" s="48">
        <v>7</v>
      </c>
      <c r="W209" s="48">
        <v>1</v>
      </c>
      <c r="X209" s="48">
        <v>5</v>
      </c>
      <c r="Y209" s="48">
        <v>0</v>
      </c>
      <c r="Z209" s="48">
        <v>5</v>
      </c>
      <c r="AA209" s="48">
        <v>1</v>
      </c>
      <c r="AB209" s="48">
        <v>15</v>
      </c>
      <c r="AC209" s="48">
        <v>9</v>
      </c>
      <c r="AD209" s="48">
        <v>24</v>
      </c>
      <c r="AE209" s="48">
        <v>3</v>
      </c>
      <c r="AF209" s="48">
        <v>1</v>
      </c>
      <c r="AG209" s="48">
        <v>0</v>
      </c>
      <c r="AH209" s="48">
        <v>1</v>
      </c>
      <c r="AI209" s="48">
        <v>0</v>
      </c>
      <c r="AJ209" s="48">
        <v>0</v>
      </c>
      <c r="AK209" s="48">
        <v>0</v>
      </c>
      <c r="AL209" s="48">
        <v>2</v>
      </c>
      <c r="AM209" s="48">
        <v>2</v>
      </c>
      <c r="AN209" s="48">
        <v>0</v>
      </c>
      <c r="AO209" s="48">
        <v>1</v>
      </c>
      <c r="AP209" s="48">
        <v>0</v>
      </c>
      <c r="AQ209" s="48">
        <v>1</v>
      </c>
      <c r="AR209" s="48">
        <v>0</v>
      </c>
      <c r="AS209" s="48">
        <v>0</v>
      </c>
      <c r="AT209" s="48">
        <v>0</v>
      </c>
      <c r="AU209" s="48">
        <v>0</v>
      </c>
      <c r="AV209" s="48">
        <v>0</v>
      </c>
      <c r="AW209" s="48">
        <v>0</v>
      </c>
      <c r="AX209" s="48">
        <v>1</v>
      </c>
      <c r="AY209" s="48">
        <v>0</v>
      </c>
      <c r="AZ209" s="48">
        <v>1</v>
      </c>
      <c r="BA209" s="48">
        <v>0</v>
      </c>
      <c r="BB209" s="48">
        <v>0</v>
      </c>
      <c r="BC209" s="48">
        <v>0</v>
      </c>
      <c r="BD209" s="48">
        <v>0</v>
      </c>
      <c r="BE209" s="48">
        <v>0</v>
      </c>
      <c r="BF209" s="48">
        <v>0</v>
      </c>
      <c r="BG209" s="48">
        <v>0</v>
      </c>
      <c r="BH209" s="48">
        <v>0</v>
      </c>
      <c r="BI209" s="32">
        <v>0</v>
      </c>
      <c r="BJ209" s="32">
        <v>0</v>
      </c>
      <c r="BK209" s="48">
        <v>2</v>
      </c>
      <c r="BL209" s="48">
        <v>0</v>
      </c>
      <c r="BM209" s="48">
        <v>2</v>
      </c>
      <c r="BN209" s="48">
        <v>0</v>
      </c>
      <c r="BO209" s="48">
        <v>0</v>
      </c>
      <c r="BP209" s="48">
        <v>0</v>
      </c>
      <c r="BQ209" s="48">
        <v>2</v>
      </c>
    </row>
    <row r="210" spans="1:70" ht="14.25">
      <c r="A210" s="43">
        <v>689</v>
      </c>
      <c r="B210" s="43" t="s">
        <v>817</v>
      </c>
      <c r="C210" s="43" t="s">
        <v>818</v>
      </c>
      <c r="D210" s="43" t="s">
        <v>58</v>
      </c>
      <c r="E210" s="43" t="s">
        <v>13</v>
      </c>
      <c r="F210" s="43" t="s">
        <v>59</v>
      </c>
      <c r="G210" s="43" t="s">
        <v>59</v>
      </c>
      <c r="H210" s="43" t="s">
        <v>819</v>
      </c>
      <c r="I210" s="43" t="s">
        <v>820</v>
      </c>
      <c r="J210" s="43">
        <v>65</v>
      </c>
      <c r="K210" s="45" t="s">
        <v>62</v>
      </c>
      <c r="L210" s="45">
        <v>20</v>
      </c>
      <c r="M210" s="45">
        <v>3</v>
      </c>
      <c r="N210" s="45">
        <v>6</v>
      </c>
      <c r="O210" s="45">
        <v>0</v>
      </c>
      <c r="P210" s="45">
        <v>23</v>
      </c>
      <c r="Q210" s="45">
        <v>6</v>
      </c>
      <c r="R210" s="45">
        <v>29</v>
      </c>
      <c r="S210" s="45">
        <v>2</v>
      </c>
      <c r="T210" s="45">
        <v>26</v>
      </c>
      <c r="U210" s="45">
        <v>12</v>
      </c>
      <c r="V210" s="45">
        <v>38</v>
      </c>
      <c r="W210" s="45">
        <v>2</v>
      </c>
      <c r="X210" s="45">
        <v>11</v>
      </c>
      <c r="Y210" s="45">
        <v>8</v>
      </c>
      <c r="Z210" s="45">
        <v>19</v>
      </c>
      <c r="AA210" s="45">
        <v>1</v>
      </c>
      <c r="AB210" s="45">
        <v>60</v>
      </c>
      <c r="AC210" s="45">
        <v>26</v>
      </c>
      <c r="AD210" s="52">
        <v>86</v>
      </c>
      <c r="AE210" s="45">
        <v>5</v>
      </c>
      <c r="AF210" s="45">
        <v>0</v>
      </c>
      <c r="AG210" s="45">
        <v>0</v>
      </c>
      <c r="AH210" s="45">
        <v>0</v>
      </c>
      <c r="AI210" s="45">
        <v>0</v>
      </c>
      <c r="AJ210" s="45">
        <v>0</v>
      </c>
      <c r="AK210" s="45">
        <v>0</v>
      </c>
      <c r="AL210" s="45">
        <v>7</v>
      </c>
      <c r="AM210" s="45">
        <v>5</v>
      </c>
      <c r="AN210" s="45">
        <v>0</v>
      </c>
      <c r="AO210" s="45">
        <v>1</v>
      </c>
      <c r="AP210" s="45">
        <v>0</v>
      </c>
      <c r="AQ210" s="45">
        <v>1</v>
      </c>
      <c r="AR210" s="45">
        <v>0</v>
      </c>
      <c r="AS210" s="45">
        <v>0</v>
      </c>
      <c r="AT210" s="45">
        <v>0</v>
      </c>
      <c r="AU210" s="45">
        <v>0</v>
      </c>
      <c r="AV210" s="45">
        <v>0</v>
      </c>
      <c r="AW210" s="45">
        <v>0</v>
      </c>
      <c r="AX210" s="45">
        <v>2</v>
      </c>
      <c r="AY210" s="45">
        <v>2</v>
      </c>
      <c r="AZ210" s="45">
        <v>4</v>
      </c>
      <c r="BA210" s="45">
        <v>0</v>
      </c>
      <c r="BB210" s="45">
        <v>0</v>
      </c>
      <c r="BC210" s="45">
        <v>0</v>
      </c>
      <c r="BD210" s="45">
        <v>0</v>
      </c>
      <c r="BE210" s="45">
        <v>0</v>
      </c>
      <c r="BF210" s="45">
        <v>0</v>
      </c>
      <c r="BG210" s="45">
        <v>0</v>
      </c>
      <c r="BH210" s="45">
        <v>0</v>
      </c>
      <c r="BI210" s="29">
        <v>0</v>
      </c>
      <c r="BJ210" s="29">
        <v>0</v>
      </c>
      <c r="BK210" s="45">
        <v>3</v>
      </c>
      <c r="BL210" s="45">
        <v>2</v>
      </c>
      <c r="BM210" s="45">
        <v>5</v>
      </c>
      <c r="BN210" s="45">
        <v>2</v>
      </c>
      <c r="BO210" s="45">
        <v>1</v>
      </c>
      <c r="BP210" s="45">
        <v>3</v>
      </c>
      <c r="BQ210" s="45">
        <v>8</v>
      </c>
    </row>
    <row r="211" spans="1:70" ht="22.5">
      <c r="A211" s="46">
        <v>690</v>
      </c>
      <c r="B211" s="46" t="s">
        <v>821</v>
      </c>
      <c r="C211" s="46" t="s">
        <v>821</v>
      </c>
      <c r="D211" s="46" t="s">
        <v>58</v>
      </c>
      <c r="E211" s="46" t="s">
        <v>13</v>
      </c>
      <c r="F211" s="46" t="s">
        <v>274</v>
      </c>
      <c r="G211" s="46" t="s">
        <v>822</v>
      </c>
      <c r="H211" s="46" t="s">
        <v>823</v>
      </c>
      <c r="I211" s="47"/>
      <c r="J211" s="46">
        <v>69</v>
      </c>
      <c r="K211" s="48" t="s">
        <v>62</v>
      </c>
      <c r="L211" s="48">
        <v>8</v>
      </c>
      <c r="M211" s="48">
        <v>0</v>
      </c>
      <c r="N211" s="48">
        <v>4</v>
      </c>
      <c r="O211" s="48">
        <v>1</v>
      </c>
      <c r="P211" s="48">
        <v>8</v>
      </c>
      <c r="Q211" s="48">
        <v>5</v>
      </c>
      <c r="R211" s="48">
        <v>13</v>
      </c>
      <c r="S211" s="48">
        <v>1</v>
      </c>
      <c r="T211" s="48">
        <v>3</v>
      </c>
      <c r="U211" s="48">
        <v>3</v>
      </c>
      <c r="V211" s="48">
        <v>6</v>
      </c>
      <c r="W211" s="48">
        <v>1</v>
      </c>
      <c r="X211" s="48">
        <v>4</v>
      </c>
      <c r="Y211" s="48">
        <v>5</v>
      </c>
      <c r="Z211" s="48">
        <v>9</v>
      </c>
      <c r="AA211" s="48">
        <v>1</v>
      </c>
      <c r="AB211" s="48">
        <v>15</v>
      </c>
      <c r="AC211" s="48">
        <v>13</v>
      </c>
      <c r="AD211" s="48">
        <v>28</v>
      </c>
      <c r="AE211" s="48">
        <v>3</v>
      </c>
      <c r="AF211" s="48">
        <v>0</v>
      </c>
      <c r="AG211" s="48">
        <v>0</v>
      </c>
      <c r="AH211" s="48">
        <v>0</v>
      </c>
      <c r="AI211" s="48">
        <v>0</v>
      </c>
      <c r="AJ211" s="48">
        <v>0</v>
      </c>
      <c r="AK211" s="48">
        <v>0</v>
      </c>
      <c r="AL211" s="48">
        <v>3</v>
      </c>
      <c r="AM211" s="48">
        <v>3</v>
      </c>
      <c r="AN211" s="48">
        <v>0</v>
      </c>
      <c r="AO211" s="48">
        <v>0</v>
      </c>
      <c r="AP211" s="48">
        <v>1</v>
      </c>
      <c r="AQ211" s="48">
        <v>1</v>
      </c>
      <c r="AR211" s="48">
        <v>0</v>
      </c>
      <c r="AS211" s="48">
        <v>0</v>
      </c>
      <c r="AT211" s="48">
        <v>0</v>
      </c>
      <c r="AU211" s="48">
        <v>0</v>
      </c>
      <c r="AV211" s="48">
        <v>0</v>
      </c>
      <c r="AW211" s="48">
        <v>0</v>
      </c>
      <c r="AX211" s="48">
        <v>1</v>
      </c>
      <c r="AY211" s="48">
        <v>0</v>
      </c>
      <c r="AZ211" s="48">
        <v>1</v>
      </c>
      <c r="BA211" s="48">
        <v>0</v>
      </c>
      <c r="BB211" s="48">
        <v>0</v>
      </c>
      <c r="BC211" s="48">
        <v>0</v>
      </c>
      <c r="BD211" s="48">
        <v>0</v>
      </c>
      <c r="BE211" s="48">
        <v>0</v>
      </c>
      <c r="BF211" s="48">
        <v>0</v>
      </c>
      <c r="BG211" s="48">
        <v>0</v>
      </c>
      <c r="BH211" s="48">
        <v>0</v>
      </c>
      <c r="BI211" s="32">
        <v>0</v>
      </c>
      <c r="BJ211" s="32">
        <v>0</v>
      </c>
      <c r="BK211" s="48">
        <v>1</v>
      </c>
      <c r="BL211" s="48">
        <v>1</v>
      </c>
      <c r="BM211" s="48">
        <v>2</v>
      </c>
      <c r="BN211" s="48">
        <v>0</v>
      </c>
      <c r="BO211" s="48">
        <v>0</v>
      </c>
      <c r="BP211" s="48">
        <v>0</v>
      </c>
      <c r="BQ211" s="48">
        <v>2</v>
      </c>
    </row>
    <row r="212" spans="1:70" ht="22.5">
      <c r="A212" s="43">
        <v>691</v>
      </c>
      <c r="B212" s="43" t="s">
        <v>824</v>
      </c>
      <c r="C212" s="43" t="s">
        <v>825</v>
      </c>
      <c r="D212" s="43" t="s">
        <v>58</v>
      </c>
      <c r="E212" s="43" t="s">
        <v>13</v>
      </c>
      <c r="F212" s="43" t="s">
        <v>189</v>
      </c>
      <c r="G212" s="43" t="s">
        <v>826</v>
      </c>
      <c r="H212" s="43" t="s">
        <v>827</v>
      </c>
      <c r="I212" s="44"/>
      <c r="J212" s="43">
        <v>63</v>
      </c>
      <c r="K212" s="45" t="s">
        <v>62</v>
      </c>
      <c r="L212" s="45">
        <v>6</v>
      </c>
      <c r="M212" s="45">
        <v>3</v>
      </c>
      <c r="N212" s="45">
        <v>12</v>
      </c>
      <c r="O212" s="45">
        <v>2</v>
      </c>
      <c r="P212" s="45">
        <v>9</v>
      </c>
      <c r="Q212" s="45">
        <v>14</v>
      </c>
      <c r="R212" s="45">
        <v>23</v>
      </c>
      <c r="S212" s="45">
        <v>1</v>
      </c>
      <c r="T212" s="45">
        <v>11</v>
      </c>
      <c r="U212" s="45">
        <v>15</v>
      </c>
      <c r="V212" s="45">
        <v>26</v>
      </c>
      <c r="W212" s="45">
        <v>1</v>
      </c>
      <c r="X212" s="45">
        <v>7</v>
      </c>
      <c r="Y212" s="45">
        <v>7</v>
      </c>
      <c r="Z212" s="45">
        <v>14</v>
      </c>
      <c r="AA212" s="45">
        <v>1</v>
      </c>
      <c r="AB212" s="45">
        <v>27</v>
      </c>
      <c r="AC212" s="45">
        <v>36</v>
      </c>
      <c r="AD212" s="45">
        <v>63</v>
      </c>
      <c r="AE212" s="45">
        <v>3</v>
      </c>
      <c r="AF212" s="45">
        <v>1</v>
      </c>
      <c r="AG212" s="45">
        <v>2</v>
      </c>
      <c r="AH212" s="45">
        <v>3</v>
      </c>
      <c r="AI212" s="45">
        <v>0</v>
      </c>
      <c r="AJ212" s="45">
        <v>0</v>
      </c>
      <c r="AK212" s="45">
        <v>0</v>
      </c>
      <c r="AL212" s="45">
        <v>6</v>
      </c>
      <c r="AM212" s="45">
        <v>6</v>
      </c>
      <c r="AN212" s="45">
        <v>0</v>
      </c>
      <c r="AO212" s="45">
        <v>0</v>
      </c>
      <c r="AP212" s="45">
        <v>1</v>
      </c>
      <c r="AQ212" s="45">
        <v>1</v>
      </c>
      <c r="AR212" s="45">
        <v>0</v>
      </c>
      <c r="AS212" s="45">
        <v>0</v>
      </c>
      <c r="AT212" s="45">
        <v>0</v>
      </c>
      <c r="AU212" s="45">
        <v>0</v>
      </c>
      <c r="AV212" s="45">
        <v>0</v>
      </c>
      <c r="AW212" s="45">
        <v>0</v>
      </c>
      <c r="AX212" s="45">
        <v>1</v>
      </c>
      <c r="AY212" s="45">
        <v>1</v>
      </c>
      <c r="AZ212" s="45">
        <v>2</v>
      </c>
      <c r="BA212" s="45">
        <v>0</v>
      </c>
      <c r="BB212" s="45">
        <v>0</v>
      </c>
      <c r="BC212" s="45">
        <v>0</v>
      </c>
      <c r="BD212" s="45">
        <v>0</v>
      </c>
      <c r="BE212" s="45">
        <v>0</v>
      </c>
      <c r="BF212" s="45">
        <v>0</v>
      </c>
      <c r="BG212" s="45">
        <v>0</v>
      </c>
      <c r="BH212" s="45">
        <v>0</v>
      </c>
      <c r="BI212" s="29">
        <v>0</v>
      </c>
      <c r="BJ212" s="29">
        <v>0</v>
      </c>
      <c r="BK212" s="45">
        <v>1</v>
      </c>
      <c r="BL212" s="45">
        <v>2</v>
      </c>
      <c r="BM212" s="45">
        <v>3</v>
      </c>
      <c r="BN212" s="45">
        <v>1</v>
      </c>
      <c r="BO212" s="45">
        <v>0</v>
      </c>
      <c r="BP212" s="45">
        <v>1</v>
      </c>
      <c r="BQ212" s="45">
        <v>4</v>
      </c>
    </row>
    <row r="213" spans="1:70" ht="22.5">
      <c r="A213" s="46">
        <v>692</v>
      </c>
      <c r="B213" s="46" t="s">
        <v>828</v>
      </c>
      <c r="C213" s="46" t="s">
        <v>829</v>
      </c>
      <c r="D213" s="46" t="s">
        <v>58</v>
      </c>
      <c r="E213" s="46" t="s">
        <v>13</v>
      </c>
      <c r="F213" s="46" t="s">
        <v>59</v>
      </c>
      <c r="G213" s="46" t="s">
        <v>830</v>
      </c>
      <c r="H213" s="46" t="s">
        <v>831</v>
      </c>
      <c r="I213" s="47"/>
      <c r="J213" s="46">
        <v>65</v>
      </c>
      <c r="K213" s="48" t="s">
        <v>62</v>
      </c>
      <c r="L213" s="48">
        <v>27</v>
      </c>
      <c r="M213" s="48">
        <v>1</v>
      </c>
      <c r="N213" s="48">
        <v>34</v>
      </c>
      <c r="O213" s="48">
        <v>0</v>
      </c>
      <c r="P213" s="48">
        <v>28</v>
      </c>
      <c r="Q213" s="48">
        <v>34</v>
      </c>
      <c r="R213" s="48">
        <v>62</v>
      </c>
      <c r="S213" s="48">
        <v>3</v>
      </c>
      <c r="T213" s="48">
        <v>22</v>
      </c>
      <c r="U213" s="48">
        <v>26</v>
      </c>
      <c r="V213" s="48">
        <v>48</v>
      </c>
      <c r="W213" s="48">
        <v>3</v>
      </c>
      <c r="X213" s="48">
        <v>14</v>
      </c>
      <c r="Y213" s="48">
        <v>29</v>
      </c>
      <c r="Z213" s="48">
        <v>43</v>
      </c>
      <c r="AA213" s="48">
        <v>2</v>
      </c>
      <c r="AB213" s="48">
        <v>64</v>
      </c>
      <c r="AC213" s="48">
        <v>89</v>
      </c>
      <c r="AD213" s="48">
        <v>153</v>
      </c>
      <c r="AE213" s="48">
        <v>8</v>
      </c>
      <c r="AF213" s="48">
        <v>2</v>
      </c>
      <c r="AG213" s="48">
        <v>2</v>
      </c>
      <c r="AH213" s="48">
        <v>4</v>
      </c>
      <c r="AI213" s="48">
        <v>0</v>
      </c>
      <c r="AJ213" s="48">
        <v>0</v>
      </c>
      <c r="AK213" s="48">
        <v>0</v>
      </c>
      <c r="AL213" s="48">
        <v>8</v>
      </c>
      <c r="AM213" s="48">
        <v>8</v>
      </c>
      <c r="AN213" s="48">
        <v>0</v>
      </c>
      <c r="AO213" s="48">
        <v>0</v>
      </c>
      <c r="AP213" s="48">
        <v>0</v>
      </c>
      <c r="AQ213" s="48">
        <v>0</v>
      </c>
      <c r="AR213" s="48">
        <v>1</v>
      </c>
      <c r="AS213" s="48">
        <v>0</v>
      </c>
      <c r="AT213" s="48">
        <v>1</v>
      </c>
      <c r="AU213" s="48">
        <v>0</v>
      </c>
      <c r="AV213" s="48">
        <v>0</v>
      </c>
      <c r="AW213" s="48">
        <v>0</v>
      </c>
      <c r="AX213" s="48">
        <v>5</v>
      </c>
      <c r="AY213" s="48">
        <v>3</v>
      </c>
      <c r="AZ213" s="48">
        <v>8</v>
      </c>
      <c r="BA213" s="48">
        <v>0</v>
      </c>
      <c r="BB213" s="48">
        <v>0</v>
      </c>
      <c r="BC213" s="48">
        <v>0</v>
      </c>
      <c r="BD213" s="48">
        <v>0</v>
      </c>
      <c r="BE213" s="48">
        <v>0</v>
      </c>
      <c r="BF213" s="48">
        <v>0</v>
      </c>
      <c r="BG213" s="48">
        <v>0</v>
      </c>
      <c r="BH213" s="48">
        <v>0</v>
      </c>
      <c r="BI213" s="32">
        <v>0</v>
      </c>
      <c r="BJ213" s="32">
        <v>0</v>
      </c>
      <c r="BK213" s="48">
        <v>5</v>
      </c>
      <c r="BL213" s="48">
        <v>3</v>
      </c>
      <c r="BM213" s="48">
        <v>8</v>
      </c>
      <c r="BN213" s="48">
        <v>3</v>
      </c>
      <c r="BO213" s="48">
        <v>0</v>
      </c>
      <c r="BP213" s="48">
        <v>3</v>
      </c>
      <c r="BQ213" s="48">
        <v>12</v>
      </c>
    </row>
    <row r="214" spans="1:70" ht="14.25">
      <c r="A214" s="43">
        <v>693</v>
      </c>
      <c r="B214" s="43" t="s">
        <v>832</v>
      </c>
      <c r="C214" s="43" t="s">
        <v>833</v>
      </c>
      <c r="D214" s="43" t="s">
        <v>58</v>
      </c>
      <c r="E214" s="43" t="s">
        <v>13</v>
      </c>
      <c r="F214" s="43" t="s">
        <v>447</v>
      </c>
      <c r="G214" s="43" t="s">
        <v>834</v>
      </c>
      <c r="H214" s="43" t="s">
        <v>834</v>
      </c>
      <c r="I214" s="44"/>
      <c r="J214" s="43">
        <v>66</v>
      </c>
      <c r="K214" s="45" t="s">
        <v>62</v>
      </c>
      <c r="L214" s="45">
        <v>4</v>
      </c>
      <c r="M214" s="45">
        <v>0</v>
      </c>
      <c r="N214" s="45">
        <v>4</v>
      </c>
      <c r="O214" s="45">
        <v>0</v>
      </c>
      <c r="P214" s="45">
        <v>4</v>
      </c>
      <c r="Q214" s="45">
        <v>4</v>
      </c>
      <c r="R214" s="45">
        <v>8</v>
      </c>
      <c r="S214" s="45">
        <v>1</v>
      </c>
      <c r="T214" s="45">
        <v>3</v>
      </c>
      <c r="U214" s="45">
        <v>2</v>
      </c>
      <c r="V214" s="45">
        <v>5</v>
      </c>
      <c r="W214" s="45">
        <v>1</v>
      </c>
      <c r="X214" s="45">
        <v>3</v>
      </c>
      <c r="Y214" s="45">
        <v>7</v>
      </c>
      <c r="Z214" s="45">
        <v>10</v>
      </c>
      <c r="AA214" s="45">
        <v>1</v>
      </c>
      <c r="AB214" s="45">
        <v>10</v>
      </c>
      <c r="AC214" s="45">
        <v>13</v>
      </c>
      <c r="AD214" s="45">
        <v>23</v>
      </c>
      <c r="AE214" s="45">
        <v>3</v>
      </c>
      <c r="AF214" s="45">
        <v>1</v>
      </c>
      <c r="AG214" s="45">
        <v>0</v>
      </c>
      <c r="AH214" s="45">
        <v>1</v>
      </c>
      <c r="AI214" s="45">
        <v>0</v>
      </c>
      <c r="AJ214" s="45">
        <v>0</v>
      </c>
      <c r="AK214" s="45">
        <v>0</v>
      </c>
      <c r="AL214" s="45">
        <v>2</v>
      </c>
      <c r="AM214" s="45">
        <v>2</v>
      </c>
      <c r="AN214" s="45">
        <v>0</v>
      </c>
      <c r="AO214" s="45">
        <v>0</v>
      </c>
      <c r="AP214" s="45">
        <v>1</v>
      </c>
      <c r="AQ214" s="45">
        <v>1</v>
      </c>
      <c r="AR214" s="45">
        <v>0</v>
      </c>
      <c r="AS214" s="45">
        <v>0</v>
      </c>
      <c r="AT214" s="45">
        <v>0</v>
      </c>
      <c r="AU214" s="45">
        <v>0</v>
      </c>
      <c r="AV214" s="45">
        <v>0</v>
      </c>
      <c r="AW214" s="45">
        <v>0</v>
      </c>
      <c r="AX214" s="45">
        <v>0</v>
      </c>
      <c r="AY214" s="45">
        <v>1</v>
      </c>
      <c r="AZ214" s="45">
        <v>1</v>
      </c>
      <c r="BA214" s="45">
        <v>0</v>
      </c>
      <c r="BB214" s="45">
        <v>0</v>
      </c>
      <c r="BC214" s="45">
        <v>0</v>
      </c>
      <c r="BD214" s="45">
        <v>0</v>
      </c>
      <c r="BE214" s="45">
        <v>0</v>
      </c>
      <c r="BF214" s="45">
        <v>0</v>
      </c>
      <c r="BG214" s="45">
        <v>0</v>
      </c>
      <c r="BH214" s="45">
        <v>0</v>
      </c>
      <c r="BI214" s="29">
        <v>0</v>
      </c>
      <c r="BJ214" s="29">
        <v>0</v>
      </c>
      <c r="BK214" s="45">
        <v>0</v>
      </c>
      <c r="BL214" s="45">
        <v>2</v>
      </c>
      <c r="BM214" s="45">
        <v>2</v>
      </c>
      <c r="BN214" s="45">
        <v>0</v>
      </c>
      <c r="BO214" s="45">
        <v>0</v>
      </c>
      <c r="BP214" s="45">
        <v>0</v>
      </c>
      <c r="BQ214" s="45">
        <v>2</v>
      </c>
    </row>
    <row r="215" spans="1:70" ht="14.25">
      <c r="A215" s="46">
        <v>694</v>
      </c>
      <c r="B215" s="46" t="s">
        <v>835</v>
      </c>
      <c r="C215" s="46" t="s">
        <v>836</v>
      </c>
      <c r="D215" s="46" t="s">
        <v>58</v>
      </c>
      <c r="E215" s="46" t="s">
        <v>13</v>
      </c>
      <c r="F215" s="46" t="s">
        <v>578</v>
      </c>
      <c r="G215" s="46" t="s">
        <v>837</v>
      </c>
      <c r="H215" s="46" t="s">
        <v>837</v>
      </c>
      <c r="I215" s="47"/>
      <c r="J215" s="46">
        <v>70</v>
      </c>
      <c r="K215" s="48" t="s">
        <v>62</v>
      </c>
      <c r="L215" s="48">
        <v>3</v>
      </c>
      <c r="M215" s="48">
        <v>3</v>
      </c>
      <c r="N215" s="48">
        <v>8</v>
      </c>
      <c r="O215" s="48">
        <v>0</v>
      </c>
      <c r="P215" s="48">
        <v>6</v>
      </c>
      <c r="Q215" s="48">
        <v>8</v>
      </c>
      <c r="R215" s="48">
        <v>14</v>
      </c>
      <c r="S215" s="48">
        <v>1</v>
      </c>
      <c r="T215" s="48">
        <v>9</v>
      </c>
      <c r="U215" s="48">
        <v>11</v>
      </c>
      <c r="V215" s="48">
        <v>20</v>
      </c>
      <c r="W215" s="48">
        <v>1</v>
      </c>
      <c r="X215" s="48">
        <v>4</v>
      </c>
      <c r="Y215" s="48">
        <v>8</v>
      </c>
      <c r="Z215" s="48">
        <v>12</v>
      </c>
      <c r="AA215" s="48">
        <v>1</v>
      </c>
      <c r="AB215" s="48">
        <v>19</v>
      </c>
      <c r="AC215" s="48">
        <v>27</v>
      </c>
      <c r="AD215" s="48">
        <v>46</v>
      </c>
      <c r="AE215" s="48">
        <v>3</v>
      </c>
      <c r="AF215" s="48">
        <v>0</v>
      </c>
      <c r="AG215" s="48">
        <v>0</v>
      </c>
      <c r="AH215" s="48">
        <v>0</v>
      </c>
      <c r="AI215" s="48">
        <v>0</v>
      </c>
      <c r="AJ215" s="48">
        <v>0</v>
      </c>
      <c r="AK215" s="48">
        <v>0</v>
      </c>
      <c r="AL215" s="48">
        <v>3</v>
      </c>
      <c r="AM215" s="48">
        <v>3</v>
      </c>
      <c r="AN215" s="48">
        <v>0</v>
      </c>
      <c r="AO215" s="48">
        <v>1</v>
      </c>
      <c r="AP215" s="48">
        <v>0</v>
      </c>
      <c r="AQ215" s="48">
        <v>1</v>
      </c>
      <c r="AR215" s="48">
        <v>0</v>
      </c>
      <c r="AS215" s="48">
        <v>0</v>
      </c>
      <c r="AT215" s="48">
        <v>0</v>
      </c>
      <c r="AU215" s="48">
        <v>0</v>
      </c>
      <c r="AV215" s="48">
        <v>0</v>
      </c>
      <c r="AW215" s="48">
        <v>0</v>
      </c>
      <c r="AX215" s="48">
        <v>0</v>
      </c>
      <c r="AY215" s="48">
        <v>1</v>
      </c>
      <c r="AZ215" s="48">
        <v>1</v>
      </c>
      <c r="BA215" s="48">
        <v>0</v>
      </c>
      <c r="BB215" s="48">
        <v>0</v>
      </c>
      <c r="BC215" s="48">
        <v>0</v>
      </c>
      <c r="BD215" s="48">
        <v>0</v>
      </c>
      <c r="BE215" s="48">
        <v>0</v>
      </c>
      <c r="BF215" s="48">
        <v>0</v>
      </c>
      <c r="BG215" s="48">
        <v>0</v>
      </c>
      <c r="BH215" s="48">
        <v>0</v>
      </c>
      <c r="BI215" s="32">
        <v>0</v>
      </c>
      <c r="BJ215" s="32">
        <v>0</v>
      </c>
      <c r="BK215" s="48">
        <v>1</v>
      </c>
      <c r="BL215" s="48">
        <v>1</v>
      </c>
      <c r="BM215" s="48">
        <v>2</v>
      </c>
      <c r="BN215" s="48">
        <v>0</v>
      </c>
      <c r="BO215" s="48">
        <v>0</v>
      </c>
      <c r="BP215" s="48">
        <v>0</v>
      </c>
      <c r="BQ215" s="48">
        <v>2</v>
      </c>
    </row>
    <row r="216" spans="1:70" ht="14.25">
      <c r="A216" s="43">
        <v>695</v>
      </c>
      <c r="B216" s="43" t="s">
        <v>838</v>
      </c>
      <c r="C216" s="43" t="s">
        <v>839</v>
      </c>
      <c r="D216" s="43" t="s">
        <v>58</v>
      </c>
      <c r="E216" s="43" t="s">
        <v>13</v>
      </c>
      <c r="F216" s="43" t="s">
        <v>144</v>
      </c>
      <c r="G216" s="43" t="s">
        <v>840</v>
      </c>
      <c r="H216" s="43" t="s">
        <v>841</v>
      </c>
      <c r="I216" s="43" t="s">
        <v>842</v>
      </c>
      <c r="J216" s="43">
        <v>65</v>
      </c>
      <c r="K216" s="45" t="s">
        <v>62</v>
      </c>
      <c r="L216" s="45">
        <v>16</v>
      </c>
      <c r="M216" s="45">
        <v>1</v>
      </c>
      <c r="N216" s="45">
        <v>18</v>
      </c>
      <c r="O216" s="45">
        <v>1</v>
      </c>
      <c r="P216" s="45">
        <v>17</v>
      </c>
      <c r="Q216" s="45">
        <v>19</v>
      </c>
      <c r="R216" s="45">
        <v>36</v>
      </c>
      <c r="S216" s="45">
        <v>2</v>
      </c>
      <c r="T216" s="45">
        <v>17</v>
      </c>
      <c r="U216" s="45">
        <v>17</v>
      </c>
      <c r="V216" s="45">
        <v>34</v>
      </c>
      <c r="W216" s="45">
        <v>2</v>
      </c>
      <c r="X216" s="45">
        <v>22</v>
      </c>
      <c r="Y216" s="45">
        <v>17</v>
      </c>
      <c r="Z216" s="45">
        <v>39</v>
      </c>
      <c r="AA216" s="45">
        <v>2</v>
      </c>
      <c r="AB216" s="45">
        <v>56</v>
      </c>
      <c r="AC216" s="45">
        <v>53</v>
      </c>
      <c r="AD216" s="45">
        <v>109</v>
      </c>
      <c r="AE216" s="45">
        <v>6</v>
      </c>
      <c r="AF216" s="45">
        <v>2</v>
      </c>
      <c r="AG216" s="45">
        <v>1</v>
      </c>
      <c r="AH216" s="45">
        <v>3</v>
      </c>
      <c r="AI216" s="45">
        <v>1</v>
      </c>
      <c r="AJ216" s="45">
        <v>0</v>
      </c>
      <c r="AK216" s="45">
        <v>1</v>
      </c>
      <c r="AL216" s="45">
        <v>8</v>
      </c>
      <c r="AM216" s="45">
        <v>6</v>
      </c>
      <c r="AN216" s="45">
        <v>0</v>
      </c>
      <c r="AO216" s="45">
        <v>0</v>
      </c>
      <c r="AP216" s="45">
        <v>0</v>
      </c>
      <c r="AQ216" s="45">
        <v>0</v>
      </c>
      <c r="AR216" s="45">
        <v>1</v>
      </c>
      <c r="AS216" s="45">
        <v>0</v>
      </c>
      <c r="AT216" s="45">
        <v>1</v>
      </c>
      <c r="AU216" s="45">
        <v>0</v>
      </c>
      <c r="AV216" s="45">
        <v>0</v>
      </c>
      <c r="AW216" s="45">
        <v>0</v>
      </c>
      <c r="AX216" s="45">
        <v>1</v>
      </c>
      <c r="AY216" s="45">
        <v>5</v>
      </c>
      <c r="AZ216" s="45">
        <v>6</v>
      </c>
      <c r="BA216" s="45">
        <v>0</v>
      </c>
      <c r="BB216" s="45">
        <v>0</v>
      </c>
      <c r="BC216" s="45">
        <v>0</v>
      </c>
      <c r="BD216" s="45">
        <v>0</v>
      </c>
      <c r="BE216" s="45">
        <v>0</v>
      </c>
      <c r="BF216" s="45">
        <v>0</v>
      </c>
      <c r="BG216" s="45">
        <v>0</v>
      </c>
      <c r="BH216" s="45">
        <v>0</v>
      </c>
      <c r="BI216" s="29">
        <v>0</v>
      </c>
      <c r="BJ216" s="29">
        <v>0</v>
      </c>
      <c r="BK216" s="45">
        <v>1</v>
      </c>
      <c r="BL216" s="45">
        <v>5</v>
      </c>
      <c r="BM216" s="45">
        <v>6</v>
      </c>
      <c r="BN216" s="45">
        <v>2</v>
      </c>
      <c r="BO216" s="45">
        <v>1</v>
      </c>
      <c r="BP216" s="45">
        <v>3</v>
      </c>
      <c r="BQ216" s="45">
        <v>10</v>
      </c>
    </row>
    <row r="217" spans="1:70" ht="14.25">
      <c r="A217" s="46">
        <v>696</v>
      </c>
      <c r="B217" s="46" t="s">
        <v>843</v>
      </c>
      <c r="C217" s="46" t="s">
        <v>844</v>
      </c>
      <c r="D217" s="46" t="s">
        <v>58</v>
      </c>
      <c r="E217" s="46" t="s">
        <v>13</v>
      </c>
      <c r="F217" s="46" t="s">
        <v>465</v>
      </c>
      <c r="G217" s="46" t="s">
        <v>845</v>
      </c>
      <c r="H217" s="46" t="s">
        <v>845</v>
      </c>
      <c r="I217" s="47"/>
      <c r="J217" s="46">
        <v>63</v>
      </c>
      <c r="K217" s="48" t="s">
        <v>62</v>
      </c>
      <c r="L217" s="48">
        <v>3</v>
      </c>
      <c r="M217" s="48">
        <v>4</v>
      </c>
      <c r="N217" s="48">
        <v>9</v>
      </c>
      <c r="O217" s="48">
        <v>3</v>
      </c>
      <c r="P217" s="48">
        <v>7</v>
      </c>
      <c r="Q217" s="48">
        <v>12</v>
      </c>
      <c r="R217" s="48">
        <v>19</v>
      </c>
      <c r="S217" s="48">
        <v>1</v>
      </c>
      <c r="T217" s="48">
        <v>4</v>
      </c>
      <c r="U217" s="48">
        <v>9</v>
      </c>
      <c r="V217" s="48">
        <v>13</v>
      </c>
      <c r="W217" s="48">
        <v>1</v>
      </c>
      <c r="X217" s="48">
        <v>4</v>
      </c>
      <c r="Y217" s="48">
        <v>5</v>
      </c>
      <c r="Z217" s="48">
        <v>9</v>
      </c>
      <c r="AA217" s="48">
        <v>1</v>
      </c>
      <c r="AB217" s="48">
        <v>15</v>
      </c>
      <c r="AC217" s="48">
        <v>26</v>
      </c>
      <c r="AD217" s="48">
        <v>41</v>
      </c>
      <c r="AE217" s="48">
        <v>3</v>
      </c>
      <c r="AF217" s="48">
        <v>0</v>
      </c>
      <c r="AG217" s="48">
        <v>0</v>
      </c>
      <c r="AH217" s="48">
        <v>0</v>
      </c>
      <c r="AI217" s="48">
        <v>0</v>
      </c>
      <c r="AJ217" s="48">
        <v>0</v>
      </c>
      <c r="AK217" s="48">
        <v>0</v>
      </c>
      <c r="AL217" s="48">
        <v>5</v>
      </c>
      <c r="AM217" s="48">
        <v>3</v>
      </c>
      <c r="AN217" s="48">
        <v>3</v>
      </c>
      <c r="AO217" s="48">
        <v>0</v>
      </c>
      <c r="AP217" s="48">
        <v>1</v>
      </c>
      <c r="AQ217" s="48">
        <v>1</v>
      </c>
      <c r="AR217" s="48">
        <v>0</v>
      </c>
      <c r="AS217" s="48">
        <v>0</v>
      </c>
      <c r="AT217" s="48">
        <v>0</v>
      </c>
      <c r="AU217" s="48">
        <v>0</v>
      </c>
      <c r="AV217" s="48">
        <v>0</v>
      </c>
      <c r="AW217" s="48">
        <v>0</v>
      </c>
      <c r="AX217" s="48">
        <v>1</v>
      </c>
      <c r="AY217" s="48">
        <v>1</v>
      </c>
      <c r="AZ217" s="48">
        <v>2</v>
      </c>
      <c r="BA217" s="48">
        <v>0</v>
      </c>
      <c r="BB217" s="48">
        <v>0</v>
      </c>
      <c r="BC217" s="48">
        <v>0</v>
      </c>
      <c r="BD217" s="48">
        <v>0</v>
      </c>
      <c r="BE217" s="48">
        <v>0</v>
      </c>
      <c r="BF217" s="48">
        <v>0</v>
      </c>
      <c r="BG217" s="48">
        <v>0</v>
      </c>
      <c r="BH217" s="48">
        <v>0</v>
      </c>
      <c r="BI217" s="32">
        <v>0</v>
      </c>
      <c r="BJ217" s="32">
        <v>0</v>
      </c>
      <c r="BK217" s="48">
        <v>1</v>
      </c>
      <c r="BL217" s="48">
        <v>2</v>
      </c>
      <c r="BM217" s="48">
        <v>3</v>
      </c>
      <c r="BN217" s="48">
        <v>0</v>
      </c>
      <c r="BO217" s="48">
        <v>0</v>
      </c>
      <c r="BP217" s="48">
        <v>0</v>
      </c>
      <c r="BQ217" s="48">
        <v>3</v>
      </c>
    </row>
    <row r="218" spans="1:70" ht="14.25">
      <c r="A218" s="43">
        <v>697</v>
      </c>
      <c r="B218" s="43" t="s">
        <v>846</v>
      </c>
      <c r="C218" s="43" t="s">
        <v>847</v>
      </c>
      <c r="D218" s="43" t="s">
        <v>58</v>
      </c>
      <c r="E218" s="43" t="s">
        <v>13</v>
      </c>
      <c r="F218" s="43" t="s">
        <v>99</v>
      </c>
      <c r="G218" s="43" t="s">
        <v>597</v>
      </c>
      <c r="H218" s="43" t="s">
        <v>333</v>
      </c>
      <c r="I218" s="44"/>
      <c r="J218" s="43">
        <v>66</v>
      </c>
      <c r="K218" s="45" t="s">
        <v>62</v>
      </c>
      <c r="L218" s="45">
        <v>6</v>
      </c>
      <c r="M218" s="45">
        <v>0</v>
      </c>
      <c r="N218" s="45">
        <v>14</v>
      </c>
      <c r="O218" s="45">
        <v>0</v>
      </c>
      <c r="P218" s="45">
        <v>6</v>
      </c>
      <c r="Q218" s="45">
        <v>14</v>
      </c>
      <c r="R218" s="45">
        <v>20</v>
      </c>
      <c r="S218" s="45">
        <v>1</v>
      </c>
      <c r="T218" s="45">
        <v>5</v>
      </c>
      <c r="U218" s="45">
        <v>9</v>
      </c>
      <c r="V218" s="45">
        <v>14</v>
      </c>
      <c r="W218" s="45">
        <v>1</v>
      </c>
      <c r="X218" s="45">
        <v>11</v>
      </c>
      <c r="Y218" s="45">
        <v>5</v>
      </c>
      <c r="Z218" s="45">
        <v>16</v>
      </c>
      <c r="AA218" s="45">
        <v>1</v>
      </c>
      <c r="AB218" s="45">
        <v>22</v>
      </c>
      <c r="AC218" s="45">
        <v>28</v>
      </c>
      <c r="AD218" s="45">
        <v>50</v>
      </c>
      <c r="AE218" s="45">
        <v>3</v>
      </c>
      <c r="AF218" s="45">
        <v>2</v>
      </c>
      <c r="AG218" s="45">
        <v>1</v>
      </c>
      <c r="AH218" s="45">
        <v>3</v>
      </c>
      <c r="AI218" s="45">
        <v>0</v>
      </c>
      <c r="AJ218" s="45">
        <v>0</v>
      </c>
      <c r="AK218" s="45">
        <v>0</v>
      </c>
      <c r="AL218" s="45">
        <v>3</v>
      </c>
      <c r="AM218" s="45">
        <v>3</v>
      </c>
      <c r="AN218" s="45">
        <v>0</v>
      </c>
      <c r="AO218" s="45">
        <v>0</v>
      </c>
      <c r="AP218" s="45">
        <v>1</v>
      </c>
      <c r="AQ218" s="45">
        <v>1</v>
      </c>
      <c r="AR218" s="45">
        <v>0</v>
      </c>
      <c r="AS218" s="45">
        <v>0</v>
      </c>
      <c r="AT218" s="45">
        <v>0</v>
      </c>
      <c r="AU218" s="45">
        <v>0</v>
      </c>
      <c r="AV218" s="45">
        <v>0</v>
      </c>
      <c r="AW218" s="45">
        <v>0</v>
      </c>
      <c r="AX218" s="45">
        <v>1</v>
      </c>
      <c r="AY218" s="45">
        <v>1</v>
      </c>
      <c r="AZ218" s="45">
        <v>2</v>
      </c>
      <c r="BA218" s="45">
        <v>0</v>
      </c>
      <c r="BB218" s="45">
        <v>0</v>
      </c>
      <c r="BC218" s="45">
        <v>0</v>
      </c>
      <c r="BD218" s="45">
        <v>0</v>
      </c>
      <c r="BE218" s="45">
        <v>0</v>
      </c>
      <c r="BF218" s="45">
        <v>0</v>
      </c>
      <c r="BG218" s="45">
        <v>0</v>
      </c>
      <c r="BH218" s="45">
        <v>0</v>
      </c>
      <c r="BI218" s="29">
        <v>0</v>
      </c>
      <c r="BJ218" s="29">
        <v>0</v>
      </c>
      <c r="BK218" s="45">
        <v>1</v>
      </c>
      <c r="BL218" s="45">
        <v>2</v>
      </c>
      <c r="BM218" s="45">
        <v>3</v>
      </c>
      <c r="BN218" s="45">
        <v>0</v>
      </c>
      <c r="BO218" s="45">
        <v>0</v>
      </c>
      <c r="BP218" s="45">
        <v>0</v>
      </c>
      <c r="BQ218" s="45">
        <v>3</v>
      </c>
    </row>
    <row r="219" spans="1:70" ht="14.25">
      <c r="A219" s="46">
        <v>698</v>
      </c>
      <c r="B219" s="46" t="s">
        <v>848</v>
      </c>
      <c r="C219" s="46" t="s">
        <v>849</v>
      </c>
      <c r="D219" s="46" t="s">
        <v>58</v>
      </c>
      <c r="E219" s="46" t="s">
        <v>13</v>
      </c>
      <c r="F219" s="46" t="s">
        <v>59</v>
      </c>
      <c r="G219" s="46" t="s">
        <v>850</v>
      </c>
      <c r="H219" s="46" t="s">
        <v>850</v>
      </c>
      <c r="I219" s="47"/>
      <c r="J219" s="46">
        <v>68</v>
      </c>
      <c r="K219" s="48" t="s">
        <v>62</v>
      </c>
      <c r="L219" s="48">
        <v>4</v>
      </c>
      <c r="M219" s="48">
        <v>1</v>
      </c>
      <c r="N219" s="48">
        <v>1</v>
      </c>
      <c r="O219" s="48">
        <v>1</v>
      </c>
      <c r="P219" s="48">
        <v>5</v>
      </c>
      <c r="Q219" s="48">
        <v>2</v>
      </c>
      <c r="R219" s="48">
        <v>7</v>
      </c>
      <c r="S219" s="48">
        <v>1</v>
      </c>
      <c r="T219" s="48">
        <v>4</v>
      </c>
      <c r="U219" s="48">
        <v>1</v>
      </c>
      <c r="V219" s="48">
        <v>5</v>
      </c>
      <c r="W219" s="48">
        <v>1</v>
      </c>
      <c r="X219" s="48">
        <v>3</v>
      </c>
      <c r="Y219" s="48">
        <v>0</v>
      </c>
      <c r="Z219" s="48">
        <v>3</v>
      </c>
      <c r="AA219" s="48">
        <v>1</v>
      </c>
      <c r="AB219" s="48">
        <v>12</v>
      </c>
      <c r="AC219" s="48">
        <v>3</v>
      </c>
      <c r="AD219" s="48">
        <v>15</v>
      </c>
      <c r="AE219" s="48">
        <v>3</v>
      </c>
      <c r="AF219" s="48">
        <v>0</v>
      </c>
      <c r="AG219" s="48">
        <v>0</v>
      </c>
      <c r="AH219" s="48">
        <v>0</v>
      </c>
      <c r="AI219" s="48">
        <v>0</v>
      </c>
      <c r="AJ219" s="48">
        <v>0</v>
      </c>
      <c r="AK219" s="48">
        <v>0</v>
      </c>
      <c r="AL219" s="48">
        <v>2</v>
      </c>
      <c r="AM219" s="48">
        <v>2</v>
      </c>
      <c r="AN219" s="48">
        <v>0</v>
      </c>
      <c r="AO219" s="48">
        <v>1</v>
      </c>
      <c r="AP219" s="48">
        <v>0</v>
      </c>
      <c r="AQ219" s="48">
        <v>1</v>
      </c>
      <c r="AR219" s="48">
        <v>0</v>
      </c>
      <c r="AS219" s="48">
        <v>0</v>
      </c>
      <c r="AT219" s="48">
        <v>0</v>
      </c>
      <c r="AU219" s="48">
        <v>0</v>
      </c>
      <c r="AV219" s="48">
        <v>0</v>
      </c>
      <c r="AW219" s="48">
        <v>0</v>
      </c>
      <c r="AX219" s="48">
        <v>0</v>
      </c>
      <c r="AY219" s="48">
        <v>0</v>
      </c>
      <c r="AZ219" s="48">
        <v>0</v>
      </c>
      <c r="BA219" s="48">
        <v>0</v>
      </c>
      <c r="BB219" s="48">
        <v>0</v>
      </c>
      <c r="BC219" s="48">
        <v>0</v>
      </c>
      <c r="BD219" s="48">
        <v>0</v>
      </c>
      <c r="BE219" s="48">
        <v>0</v>
      </c>
      <c r="BF219" s="48">
        <v>0</v>
      </c>
      <c r="BG219" s="48">
        <v>0</v>
      </c>
      <c r="BH219" s="48">
        <v>0</v>
      </c>
      <c r="BI219" s="32">
        <v>0</v>
      </c>
      <c r="BJ219" s="32">
        <v>0</v>
      </c>
      <c r="BK219" s="48">
        <v>1</v>
      </c>
      <c r="BL219" s="48">
        <v>0</v>
      </c>
      <c r="BM219" s="48">
        <v>1</v>
      </c>
      <c r="BN219" s="48">
        <v>0</v>
      </c>
      <c r="BO219" s="48">
        <v>0</v>
      </c>
      <c r="BP219" s="48">
        <v>0</v>
      </c>
      <c r="BQ219" s="48">
        <v>1</v>
      </c>
    </row>
    <row r="220" spans="1:70" ht="14.25">
      <c r="A220" s="43">
        <v>699</v>
      </c>
      <c r="B220" s="43" t="s">
        <v>851</v>
      </c>
      <c r="C220" s="43" t="s">
        <v>852</v>
      </c>
      <c r="D220" s="43" t="s">
        <v>58</v>
      </c>
      <c r="E220" s="43" t="s">
        <v>13</v>
      </c>
      <c r="F220" s="43" t="s">
        <v>578</v>
      </c>
      <c r="G220" s="43" t="s">
        <v>853</v>
      </c>
      <c r="H220" s="43" t="s">
        <v>701</v>
      </c>
      <c r="I220" s="44"/>
      <c r="J220" s="43">
        <v>70</v>
      </c>
      <c r="K220" s="45" t="s">
        <v>62</v>
      </c>
      <c r="L220" s="45">
        <v>9</v>
      </c>
      <c r="M220" s="45">
        <v>1</v>
      </c>
      <c r="N220" s="45">
        <v>10</v>
      </c>
      <c r="O220" s="45">
        <v>0</v>
      </c>
      <c r="P220" s="45">
        <v>10</v>
      </c>
      <c r="Q220" s="45">
        <v>10</v>
      </c>
      <c r="R220" s="45">
        <v>20</v>
      </c>
      <c r="S220" s="45">
        <v>1</v>
      </c>
      <c r="T220" s="45">
        <v>17</v>
      </c>
      <c r="U220" s="45">
        <v>8</v>
      </c>
      <c r="V220" s="45">
        <v>25</v>
      </c>
      <c r="W220" s="45">
        <v>1</v>
      </c>
      <c r="X220" s="45">
        <v>1</v>
      </c>
      <c r="Y220" s="45">
        <v>6</v>
      </c>
      <c r="Z220" s="45">
        <v>7</v>
      </c>
      <c r="AA220" s="45">
        <v>1</v>
      </c>
      <c r="AB220" s="45">
        <v>28</v>
      </c>
      <c r="AC220" s="45">
        <v>24</v>
      </c>
      <c r="AD220" s="45">
        <v>52</v>
      </c>
      <c r="AE220" s="45">
        <v>3</v>
      </c>
      <c r="AF220" s="45">
        <v>0</v>
      </c>
      <c r="AG220" s="45">
        <v>0</v>
      </c>
      <c r="AH220" s="45">
        <v>0</v>
      </c>
      <c r="AI220" s="45">
        <v>0</v>
      </c>
      <c r="AJ220" s="45">
        <v>0</v>
      </c>
      <c r="AK220" s="45">
        <v>0</v>
      </c>
      <c r="AL220" s="45">
        <v>4</v>
      </c>
      <c r="AM220" s="45">
        <v>3</v>
      </c>
      <c r="AN220" s="45">
        <v>0</v>
      </c>
      <c r="AO220" s="45">
        <v>1</v>
      </c>
      <c r="AP220" s="45">
        <v>0</v>
      </c>
      <c r="AQ220" s="45">
        <v>1</v>
      </c>
      <c r="AR220" s="45">
        <v>0</v>
      </c>
      <c r="AS220" s="45">
        <v>0</v>
      </c>
      <c r="AT220" s="45">
        <v>0</v>
      </c>
      <c r="AU220" s="45">
        <v>0</v>
      </c>
      <c r="AV220" s="45">
        <v>0</v>
      </c>
      <c r="AW220" s="45">
        <v>0</v>
      </c>
      <c r="AX220" s="45">
        <v>0</v>
      </c>
      <c r="AY220" s="45">
        <v>2</v>
      </c>
      <c r="AZ220" s="45">
        <v>2</v>
      </c>
      <c r="BA220" s="45">
        <v>0</v>
      </c>
      <c r="BB220" s="45">
        <v>0</v>
      </c>
      <c r="BC220" s="45">
        <v>0</v>
      </c>
      <c r="BD220" s="45">
        <v>0</v>
      </c>
      <c r="BE220" s="45">
        <v>0</v>
      </c>
      <c r="BF220" s="45">
        <v>0</v>
      </c>
      <c r="BG220" s="45">
        <v>0</v>
      </c>
      <c r="BH220" s="45">
        <v>0</v>
      </c>
      <c r="BI220" s="29">
        <v>0</v>
      </c>
      <c r="BJ220" s="29">
        <v>0</v>
      </c>
      <c r="BK220" s="45">
        <v>1</v>
      </c>
      <c r="BL220" s="45">
        <v>2</v>
      </c>
      <c r="BM220" s="45">
        <v>3</v>
      </c>
      <c r="BN220" s="45">
        <v>1</v>
      </c>
      <c r="BO220" s="45">
        <v>0</v>
      </c>
      <c r="BP220" s="45">
        <v>1</v>
      </c>
      <c r="BQ220" s="45">
        <v>4</v>
      </c>
    </row>
    <row r="221" spans="1:70" ht="14.25">
      <c r="A221" s="46">
        <v>700</v>
      </c>
      <c r="B221" s="46" t="s">
        <v>854</v>
      </c>
      <c r="C221" s="46" t="s">
        <v>855</v>
      </c>
      <c r="D221" s="46" t="s">
        <v>58</v>
      </c>
      <c r="E221" s="46" t="s">
        <v>13</v>
      </c>
      <c r="F221" s="46" t="s">
        <v>113</v>
      </c>
      <c r="G221" s="46" t="s">
        <v>856</v>
      </c>
      <c r="H221" s="46" t="s">
        <v>856</v>
      </c>
      <c r="I221" s="47"/>
      <c r="J221" s="46">
        <v>66</v>
      </c>
      <c r="K221" s="48" t="s">
        <v>62</v>
      </c>
      <c r="L221" s="48">
        <v>2</v>
      </c>
      <c r="M221" s="48">
        <v>0</v>
      </c>
      <c r="N221" s="48">
        <v>1</v>
      </c>
      <c r="O221" s="48">
        <v>0</v>
      </c>
      <c r="P221" s="48">
        <v>2</v>
      </c>
      <c r="Q221" s="48">
        <v>1</v>
      </c>
      <c r="R221" s="48">
        <v>3</v>
      </c>
      <c r="S221" s="48">
        <v>1</v>
      </c>
      <c r="T221" s="48">
        <v>4</v>
      </c>
      <c r="U221" s="48">
        <v>3</v>
      </c>
      <c r="V221" s="48">
        <v>7</v>
      </c>
      <c r="W221" s="48">
        <v>1</v>
      </c>
      <c r="X221" s="48">
        <v>4</v>
      </c>
      <c r="Y221" s="48">
        <v>4</v>
      </c>
      <c r="Z221" s="48">
        <v>8</v>
      </c>
      <c r="AA221" s="48">
        <v>1</v>
      </c>
      <c r="AB221" s="48">
        <v>10</v>
      </c>
      <c r="AC221" s="48">
        <v>8</v>
      </c>
      <c r="AD221" s="48">
        <v>18</v>
      </c>
      <c r="AE221" s="48">
        <v>3</v>
      </c>
      <c r="AF221" s="48">
        <v>0</v>
      </c>
      <c r="AG221" s="48">
        <v>3</v>
      </c>
      <c r="AH221" s="48">
        <v>3</v>
      </c>
      <c r="AI221" s="48">
        <v>0</v>
      </c>
      <c r="AJ221" s="48">
        <v>0</v>
      </c>
      <c r="AK221" s="48">
        <v>0</v>
      </c>
      <c r="AL221" s="48">
        <v>4</v>
      </c>
      <c r="AM221" s="48">
        <v>4</v>
      </c>
      <c r="AN221" s="48">
        <v>4</v>
      </c>
      <c r="AO221" s="48">
        <v>1</v>
      </c>
      <c r="AP221" s="48">
        <v>0</v>
      </c>
      <c r="AQ221" s="48">
        <v>1</v>
      </c>
      <c r="AR221" s="48">
        <v>0</v>
      </c>
      <c r="AS221" s="48">
        <v>0</v>
      </c>
      <c r="AT221" s="48">
        <v>0</v>
      </c>
      <c r="AU221" s="48">
        <v>0</v>
      </c>
      <c r="AV221" s="48">
        <v>0</v>
      </c>
      <c r="AW221" s="48">
        <v>0</v>
      </c>
      <c r="AX221" s="48">
        <v>1</v>
      </c>
      <c r="AY221" s="48">
        <v>0</v>
      </c>
      <c r="AZ221" s="48">
        <v>1</v>
      </c>
      <c r="BA221" s="48">
        <v>0</v>
      </c>
      <c r="BB221" s="48">
        <v>0</v>
      </c>
      <c r="BC221" s="48">
        <v>0</v>
      </c>
      <c r="BD221" s="48">
        <v>0</v>
      </c>
      <c r="BE221" s="48">
        <v>0</v>
      </c>
      <c r="BF221" s="48">
        <v>0</v>
      </c>
      <c r="BG221" s="48">
        <v>0</v>
      </c>
      <c r="BH221" s="48">
        <v>0</v>
      </c>
      <c r="BI221" s="32">
        <v>0</v>
      </c>
      <c r="BJ221" s="32">
        <v>0</v>
      </c>
      <c r="BK221" s="48">
        <v>2</v>
      </c>
      <c r="BL221" s="48">
        <v>0</v>
      </c>
      <c r="BM221" s="48">
        <v>2</v>
      </c>
      <c r="BN221" s="48">
        <v>0</v>
      </c>
      <c r="BO221" s="48">
        <v>0</v>
      </c>
      <c r="BP221" s="48">
        <v>0</v>
      </c>
      <c r="BQ221" s="48">
        <v>2</v>
      </c>
    </row>
    <row r="222" spans="1:70" ht="14.25">
      <c r="A222" s="43">
        <v>701</v>
      </c>
      <c r="B222" s="43" t="s">
        <v>857</v>
      </c>
      <c r="C222" s="43" t="s">
        <v>858</v>
      </c>
      <c r="D222" s="43" t="s">
        <v>58</v>
      </c>
      <c r="E222" s="43" t="s">
        <v>13</v>
      </c>
      <c r="F222" s="43" t="s">
        <v>257</v>
      </c>
      <c r="G222" s="43" t="s">
        <v>859</v>
      </c>
      <c r="H222" s="43" t="s">
        <v>860</v>
      </c>
      <c r="I222" s="43" t="s">
        <v>859</v>
      </c>
      <c r="J222" s="43">
        <v>63</v>
      </c>
      <c r="K222" s="45" t="s">
        <v>62</v>
      </c>
      <c r="L222" s="45">
        <v>15</v>
      </c>
      <c r="M222" s="45">
        <v>2</v>
      </c>
      <c r="N222" s="45">
        <v>24</v>
      </c>
      <c r="O222" s="45">
        <v>3</v>
      </c>
      <c r="P222" s="45">
        <v>17</v>
      </c>
      <c r="Q222" s="45">
        <v>27</v>
      </c>
      <c r="R222" s="45">
        <v>44</v>
      </c>
      <c r="S222" s="45">
        <v>2</v>
      </c>
      <c r="T222" s="45">
        <v>25</v>
      </c>
      <c r="U222" s="45">
        <v>20</v>
      </c>
      <c r="V222" s="45">
        <v>45</v>
      </c>
      <c r="W222" s="45">
        <v>2</v>
      </c>
      <c r="X222" s="45">
        <v>23</v>
      </c>
      <c r="Y222" s="45">
        <v>17</v>
      </c>
      <c r="Z222" s="45">
        <v>40</v>
      </c>
      <c r="AA222" s="45">
        <v>2</v>
      </c>
      <c r="AB222" s="45">
        <v>65</v>
      </c>
      <c r="AC222" s="45">
        <v>64</v>
      </c>
      <c r="AD222" s="45">
        <v>129</v>
      </c>
      <c r="AE222" s="45">
        <v>6</v>
      </c>
      <c r="AF222" s="45">
        <v>4</v>
      </c>
      <c r="AG222" s="45">
        <v>1</v>
      </c>
      <c r="AH222" s="45">
        <v>5</v>
      </c>
      <c r="AI222" s="45">
        <v>0</v>
      </c>
      <c r="AJ222" s="45">
        <v>0</v>
      </c>
      <c r="AK222" s="45">
        <v>0</v>
      </c>
      <c r="AL222" s="45">
        <v>7</v>
      </c>
      <c r="AM222" s="45">
        <v>6</v>
      </c>
      <c r="AN222" s="45">
        <v>0</v>
      </c>
      <c r="AO222" s="45">
        <v>0</v>
      </c>
      <c r="AP222" s="45">
        <v>0</v>
      </c>
      <c r="AQ222" s="45">
        <v>0</v>
      </c>
      <c r="AR222" s="45">
        <v>0</v>
      </c>
      <c r="AS222" s="45">
        <v>1</v>
      </c>
      <c r="AT222" s="45">
        <v>1</v>
      </c>
      <c r="AU222" s="45">
        <v>0</v>
      </c>
      <c r="AV222" s="45">
        <v>0</v>
      </c>
      <c r="AW222" s="45">
        <v>0</v>
      </c>
      <c r="AX222" s="45">
        <v>4</v>
      </c>
      <c r="AY222" s="45">
        <v>2</v>
      </c>
      <c r="AZ222" s="45">
        <v>6</v>
      </c>
      <c r="BA222" s="45">
        <v>0</v>
      </c>
      <c r="BB222" s="45">
        <v>0</v>
      </c>
      <c r="BC222" s="45">
        <v>0</v>
      </c>
      <c r="BD222" s="45">
        <v>0</v>
      </c>
      <c r="BE222" s="45">
        <v>0</v>
      </c>
      <c r="BF222" s="45">
        <v>0</v>
      </c>
      <c r="BG222" s="45">
        <v>0</v>
      </c>
      <c r="BH222" s="45">
        <v>0</v>
      </c>
      <c r="BI222" s="29">
        <v>0</v>
      </c>
      <c r="BJ222" s="29">
        <v>0</v>
      </c>
      <c r="BK222" s="45">
        <v>4</v>
      </c>
      <c r="BL222" s="45">
        <v>2</v>
      </c>
      <c r="BM222" s="45">
        <v>6</v>
      </c>
      <c r="BN222" s="45">
        <v>2</v>
      </c>
      <c r="BO222" s="45">
        <v>1</v>
      </c>
      <c r="BP222" s="45">
        <v>3</v>
      </c>
      <c r="BQ222" s="45">
        <v>10</v>
      </c>
    </row>
    <row r="223" spans="1:70" ht="14.25">
      <c r="A223" s="138">
        <v>702</v>
      </c>
      <c r="B223" s="138" t="s">
        <v>861</v>
      </c>
      <c r="C223" s="138" t="s">
        <v>862</v>
      </c>
      <c r="D223" s="138" t="s">
        <v>58</v>
      </c>
      <c r="E223" s="138" t="s">
        <v>13</v>
      </c>
      <c r="F223" s="138" t="s">
        <v>59</v>
      </c>
      <c r="G223" s="138" t="s">
        <v>59</v>
      </c>
      <c r="H223" s="138" t="s">
        <v>863</v>
      </c>
      <c r="I223" s="138" t="s">
        <v>864</v>
      </c>
      <c r="J223" s="138">
        <v>68</v>
      </c>
      <c r="K223" s="138" t="s">
        <v>62</v>
      </c>
      <c r="L223" s="138">
        <v>61</v>
      </c>
      <c r="M223" s="138">
        <v>3</v>
      </c>
      <c r="N223" s="138">
        <v>59</v>
      </c>
      <c r="O223" s="138">
        <v>0</v>
      </c>
      <c r="P223" s="138">
        <v>64</v>
      </c>
      <c r="Q223" s="138">
        <v>59</v>
      </c>
      <c r="R223" s="138">
        <v>123</v>
      </c>
      <c r="S223" s="138">
        <v>4</v>
      </c>
      <c r="T223" s="138">
        <v>72</v>
      </c>
      <c r="U223" s="138">
        <v>46</v>
      </c>
      <c r="V223" s="138">
        <v>118</v>
      </c>
      <c r="W223" s="138">
        <v>4</v>
      </c>
      <c r="X223" s="138">
        <v>49</v>
      </c>
      <c r="Y223" s="138">
        <v>60</v>
      </c>
      <c r="Z223" s="138">
        <v>109</v>
      </c>
      <c r="AA223" s="138">
        <v>4</v>
      </c>
      <c r="AB223" s="138">
        <v>185</v>
      </c>
      <c r="AC223" s="138">
        <v>165</v>
      </c>
      <c r="AD223" s="138">
        <v>350</v>
      </c>
      <c r="AE223" s="138">
        <v>12</v>
      </c>
      <c r="AF223" s="138">
        <v>2</v>
      </c>
      <c r="AG223" s="138">
        <v>0</v>
      </c>
      <c r="AH223" s="138">
        <v>2</v>
      </c>
      <c r="AI223" s="138">
        <v>0</v>
      </c>
      <c r="AJ223" s="138">
        <v>0</v>
      </c>
      <c r="AK223" s="138">
        <v>0</v>
      </c>
      <c r="AL223" s="138">
        <v>13</v>
      </c>
      <c r="AM223" s="138">
        <v>12</v>
      </c>
      <c r="AN223" s="138">
        <v>1</v>
      </c>
      <c r="AO223" s="138">
        <v>0</v>
      </c>
      <c r="AP223" s="138">
        <v>0</v>
      </c>
      <c r="AQ223" s="138">
        <v>0</v>
      </c>
      <c r="AR223" s="138">
        <v>1</v>
      </c>
      <c r="AS223" s="138">
        <v>0</v>
      </c>
      <c r="AT223" s="138">
        <v>1</v>
      </c>
      <c r="AU223" s="138">
        <v>0</v>
      </c>
      <c r="AV223" s="138">
        <v>0</v>
      </c>
      <c r="AW223" s="138">
        <v>0</v>
      </c>
      <c r="AX223" s="138">
        <v>8</v>
      </c>
      <c r="AY223" s="138">
        <v>4</v>
      </c>
      <c r="AZ223" s="138">
        <v>12</v>
      </c>
      <c r="BA223" s="138">
        <v>0</v>
      </c>
      <c r="BB223" s="138">
        <v>0</v>
      </c>
      <c r="BC223" s="138">
        <v>0</v>
      </c>
      <c r="BD223" s="138">
        <v>0</v>
      </c>
      <c r="BE223" s="138">
        <v>0</v>
      </c>
      <c r="BF223" s="138">
        <v>0</v>
      </c>
      <c r="BG223" s="138">
        <v>0</v>
      </c>
      <c r="BH223" s="138">
        <v>0</v>
      </c>
      <c r="BI223" s="138">
        <v>0</v>
      </c>
      <c r="BJ223" s="138">
        <v>0</v>
      </c>
      <c r="BK223" s="138">
        <v>8</v>
      </c>
      <c r="BL223" s="138">
        <v>4</v>
      </c>
      <c r="BM223" s="138">
        <v>12</v>
      </c>
      <c r="BN223" s="138">
        <v>4</v>
      </c>
      <c r="BO223" s="138">
        <v>2</v>
      </c>
      <c r="BP223" s="138">
        <v>6</v>
      </c>
      <c r="BQ223" s="138">
        <v>19</v>
      </c>
      <c r="BR223" s="137"/>
    </row>
    <row r="224" spans="1:70" ht="14.25">
      <c r="A224" s="139">
        <v>703</v>
      </c>
      <c r="B224" s="139" t="s">
        <v>861</v>
      </c>
      <c r="C224" s="139" t="s">
        <v>862</v>
      </c>
      <c r="D224" s="139" t="s">
        <v>125</v>
      </c>
      <c r="E224" s="139" t="s">
        <v>13</v>
      </c>
      <c r="F224" s="139" t="s">
        <v>59</v>
      </c>
      <c r="G224" s="139" t="s">
        <v>59</v>
      </c>
      <c r="H224" s="139" t="s">
        <v>863</v>
      </c>
      <c r="I224" s="139" t="s">
        <v>864</v>
      </c>
      <c r="J224" s="139">
        <v>68</v>
      </c>
      <c r="K224" s="139" t="s">
        <v>62</v>
      </c>
      <c r="L224" s="139">
        <v>18</v>
      </c>
      <c r="M224" s="139">
        <v>2</v>
      </c>
      <c r="N224" s="139">
        <v>9</v>
      </c>
      <c r="O224" s="139">
        <v>1</v>
      </c>
      <c r="P224" s="139">
        <v>20</v>
      </c>
      <c r="Q224" s="139">
        <v>10</v>
      </c>
      <c r="R224" s="139">
        <v>30</v>
      </c>
      <c r="S224" s="139">
        <v>1</v>
      </c>
      <c r="T224" s="139">
        <v>12</v>
      </c>
      <c r="U224" s="139">
        <v>14</v>
      </c>
      <c r="V224" s="139">
        <v>26</v>
      </c>
      <c r="W224" s="139">
        <v>1</v>
      </c>
      <c r="X224" s="139">
        <v>7</v>
      </c>
      <c r="Y224" s="139">
        <v>18</v>
      </c>
      <c r="Z224" s="139">
        <v>25</v>
      </c>
      <c r="AA224" s="139">
        <v>1</v>
      </c>
      <c r="AB224" s="139">
        <v>39</v>
      </c>
      <c r="AC224" s="139">
        <v>42</v>
      </c>
      <c r="AD224" s="139">
        <v>81</v>
      </c>
      <c r="AE224" s="139">
        <v>3</v>
      </c>
      <c r="AF224" s="139">
        <v>0</v>
      </c>
      <c r="AG224" s="139">
        <v>0</v>
      </c>
      <c r="AH224" s="139">
        <v>0</v>
      </c>
      <c r="AI224" s="139">
        <v>0</v>
      </c>
      <c r="AJ224" s="139">
        <v>0</v>
      </c>
      <c r="AK224" s="139">
        <v>0</v>
      </c>
      <c r="AL224" s="139">
        <v>13</v>
      </c>
      <c r="AM224" s="139">
        <v>3</v>
      </c>
      <c r="AN224" s="139">
        <v>1</v>
      </c>
      <c r="AO224" s="139">
        <v>0</v>
      </c>
      <c r="AP224" s="139">
        <v>0</v>
      </c>
      <c r="AQ224" s="139">
        <v>0</v>
      </c>
      <c r="AR224" s="139">
        <v>1</v>
      </c>
      <c r="AS224" s="139">
        <v>0</v>
      </c>
      <c r="AT224" s="139">
        <v>1</v>
      </c>
      <c r="AU224" s="139">
        <v>0</v>
      </c>
      <c r="AV224" s="139">
        <v>0</v>
      </c>
      <c r="AW224" s="139">
        <v>0</v>
      </c>
      <c r="AX224" s="139">
        <v>1</v>
      </c>
      <c r="AY224" s="139">
        <v>1</v>
      </c>
      <c r="AZ224" s="139">
        <v>2</v>
      </c>
      <c r="BA224" s="139">
        <v>0</v>
      </c>
      <c r="BB224" s="139">
        <v>0</v>
      </c>
      <c r="BC224" s="139">
        <v>0</v>
      </c>
      <c r="BD224" s="139">
        <v>0</v>
      </c>
      <c r="BE224" s="139">
        <v>0</v>
      </c>
      <c r="BF224" s="139">
        <v>0</v>
      </c>
      <c r="BG224" s="139">
        <v>0</v>
      </c>
      <c r="BH224" s="139">
        <v>0</v>
      </c>
      <c r="BI224" s="139">
        <v>0</v>
      </c>
      <c r="BJ224" s="139">
        <v>0</v>
      </c>
      <c r="BK224" s="139">
        <v>1</v>
      </c>
      <c r="BL224" s="139">
        <v>1</v>
      </c>
      <c r="BM224" s="139">
        <v>2</v>
      </c>
      <c r="BN224" s="139">
        <v>0</v>
      </c>
      <c r="BO224" s="139">
        <v>0</v>
      </c>
      <c r="BP224" s="139">
        <v>0</v>
      </c>
      <c r="BQ224" s="139">
        <v>3</v>
      </c>
      <c r="BR224" s="137"/>
    </row>
    <row r="225" spans="1:69" ht="14.25">
      <c r="A225" s="46">
        <v>704</v>
      </c>
      <c r="B225" s="46" t="s">
        <v>865</v>
      </c>
      <c r="C225" s="46" t="s">
        <v>866</v>
      </c>
      <c r="D225" s="46" t="s">
        <v>58</v>
      </c>
      <c r="E225" s="46" t="s">
        <v>13</v>
      </c>
      <c r="F225" s="46" t="s">
        <v>144</v>
      </c>
      <c r="G225" s="46" t="s">
        <v>144</v>
      </c>
      <c r="H225" s="46" t="s">
        <v>867</v>
      </c>
      <c r="I225" s="46" t="s">
        <v>868</v>
      </c>
      <c r="J225" s="46">
        <v>65</v>
      </c>
      <c r="K225" s="48" t="s">
        <v>62</v>
      </c>
      <c r="L225" s="48">
        <v>47</v>
      </c>
      <c r="M225" s="48">
        <v>5</v>
      </c>
      <c r="N225" s="48">
        <v>41</v>
      </c>
      <c r="O225" s="48">
        <v>3</v>
      </c>
      <c r="P225" s="48">
        <v>52</v>
      </c>
      <c r="Q225" s="48">
        <v>44</v>
      </c>
      <c r="R225" s="48">
        <v>96</v>
      </c>
      <c r="S225" s="48">
        <v>4</v>
      </c>
      <c r="T225" s="48">
        <v>40</v>
      </c>
      <c r="U225" s="48">
        <v>42</v>
      </c>
      <c r="V225" s="48">
        <v>82</v>
      </c>
      <c r="W225" s="48">
        <v>4</v>
      </c>
      <c r="X225" s="48">
        <v>40</v>
      </c>
      <c r="Y225" s="48">
        <v>53</v>
      </c>
      <c r="Z225" s="48">
        <v>93</v>
      </c>
      <c r="AA225" s="48">
        <v>4</v>
      </c>
      <c r="AB225" s="48">
        <v>132</v>
      </c>
      <c r="AC225" s="48">
        <v>139</v>
      </c>
      <c r="AD225" s="48">
        <v>271</v>
      </c>
      <c r="AE225" s="48">
        <v>12</v>
      </c>
      <c r="AF225" s="48">
        <v>6</v>
      </c>
      <c r="AG225" s="48">
        <v>2</v>
      </c>
      <c r="AH225" s="48">
        <v>8</v>
      </c>
      <c r="AI225" s="48">
        <v>0</v>
      </c>
      <c r="AJ225" s="48">
        <v>0</v>
      </c>
      <c r="AK225" s="48">
        <v>0</v>
      </c>
      <c r="AL225" s="48">
        <v>12</v>
      </c>
      <c r="AM225" s="48">
        <v>12</v>
      </c>
      <c r="AN225" s="48">
        <v>0</v>
      </c>
      <c r="AO225" s="48">
        <v>0</v>
      </c>
      <c r="AP225" s="48">
        <v>0</v>
      </c>
      <c r="AQ225" s="48">
        <v>0</v>
      </c>
      <c r="AR225" s="48">
        <v>1</v>
      </c>
      <c r="AS225" s="48">
        <v>0</v>
      </c>
      <c r="AT225" s="48">
        <v>1</v>
      </c>
      <c r="AU225" s="48">
        <v>0</v>
      </c>
      <c r="AV225" s="48">
        <v>0</v>
      </c>
      <c r="AW225" s="48">
        <v>0</v>
      </c>
      <c r="AX225" s="48">
        <v>4</v>
      </c>
      <c r="AY225" s="48">
        <v>8</v>
      </c>
      <c r="AZ225" s="48">
        <v>12</v>
      </c>
      <c r="BA225" s="48">
        <v>0</v>
      </c>
      <c r="BB225" s="48">
        <v>0</v>
      </c>
      <c r="BC225" s="48">
        <v>0</v>
      </c>
      <c r="BD225" s="48">
        <v>0</v>
      </c>
      <c r="BE225" s="48">
        <v>0</v>
      </c>
      <c r="BF225" s="48">
        <v>0</v>
      </c>
      <c r="BG225" s="48">
        <v>0</v>
      </c>
      <c r="BH225" s="48">
        <v>0</v>
      </c>
      <c r="BI225" s="32">
        <v>0</v>
      </c>
      <c r="BJ225" s="32">
        <v>0</v>
      </c>
      <c r="BK225" s="48">
        <v>4</v>
      </c>
      <c r="BL225" s="48">
        <v>8</v>
      </c>
      <c r="BM225" s="48">
        <v>12</v>
      </c>
      <c r="BN225" s="48">
        <v>3</v>
      </c>
      <c r="BO225" s="48">
        <v>1</v>
      </c>
      <c r="BP225" s="48">
        <v>4</v>
      </c>
      <c r="BQ225" s="48">
        <v>17</v>
      </c>
    </row>
    <row r="226" spans="1:69" ht="14.25">
      <c r="A226" s="43">
        <v>705</v>
      </c>
      <c r="B226" s="43" t="s">
        <v>869</v>
      </c>
      <c r="C226" s="43" t="s">
        <v>870</v>
      </c>
      <c r="D226" s="43" t="s">
        <v>58</v>
      </c>
      <c r="E226" s="43" t="s">
        <v>13</v>
      </c>
      <c r="F226" s="43" t="s">
        <v>871</v>
      </c>
      <c r="G226" s="43" t="s">
        <v>872</v>
      </c>
      <c r="H226" s="43" t="s">
        <v>873</v>
      </c>
      <c r="I226" s="44"/>
      <c r="J226" s="43">
        <v>108</v>
      </c>
      <c r="K226" s="45" t="s">
        <v>62</v>
      </c>
      <c r="L226" s="45">
        <v>6</v>
      </c>
      <c r="M226" s="45">
        <v>0</v>
      </c>
      <c r="N226" s="45">
        <v>4</v>
      </c>
      <c r="O226" s="45">
        <v>0</v>
      </c>
      <c r="P226" s="45">
        <v>6</v>
      </c>
      <c r="Q226" s="45">
        <v>4</v>
      </c>
      <c r="R226" s="45">
        <v>10</v>
      </c>
      <c r="S226" s="45">
        <v>1</v>
      </c>
      <c r="T226" s="45">
        <v>9</v>
      </c>
      <c r="U226" s="45">
        <v>2</v>
      </c>
      <c r="V226" s="45">
        <v>11</v>
      </c>
      <c r="W226" s="45">
        <v>1</v>
      </c>
      <c r="X226" s="45">
        <v>7</v>
      </c>
      <c r="Y226" s="45">
        <v>10</v>
      </c>
      <c r="Z226" s="45">
        <v>17</v>
      </c>
      <c r="AA226" s="45">
        <v>1</v>
      </c>
      <c r="AB226" s="45">
        <v>22</v>
      </c>
      <c r="AC226" s="45">
        <v>16</v>
      </c>
      <c r="AD226" s="45">
        <v>38</v>
      </c>
      <c r="AE226" s="45">
        <v>3</v>
      </c>
      <c r="AF226" s="45">
        <v>0</v>
      </c>
      <c r="AG226" s="45">
        <v>0</v>
      </c>
      <c r="AH226" s="45">
        <v>0</v>
      </c>
      <c r="AI226" s="45">
        <v>0</v>
      </c>
      <c r="AJ226" s="45">
        <v>0</v>
      </c>
      <c r="AK226" s="45">
        <v>0</v>
      </c>
      <c r="AL226" s="45">
        <v>5</v>
      </c>
      <c r="AM226" s="45">
        <v>3</v>
      </c>
      <c r="AN226" s="45">
        <v>3</v>
      </c>
      <c r="AO226" s="45">
        <v>0</v>
      </c>
      <c r="AP226" s="45">
        <v>1</v>
      </c>
      <c r="AQ226" s="45">
        <v>1</v>
      </c>
      <c r="AR226" s="45">
        <v>0</v>
      </c>
      <c r="AS226" s="45">
        <v>0</v>
      </c>
      <c r="AT226" s="45">
        <v>0</v>
      </c>
      <c r="AU226" s="45">
        <v>0</v>
      </c>
      <c r="AV226" s="45">
        <v>0</v>
      </c>
      <c r="AW226" s="45">
        <v>0</v>
      </c>
      <c r="AX226" s="45">
        <v>0</v>
      </c>
      <c r="AY226" s="45">
        <v>1</v>
      </c>
      <c r="AZ226" s="45">
        <v>1</v>
      </c>
      <c r="BA226" s="45">
        <v>0</v>
      </c>
      <c r="BB226" s="45">
        <v>0</v>
      </c>
      <c r="BC226" s="45">
        <v>0</v>
      </c>
      <c r="BD226" s="45">
        <v>0</v>
      </c>
      <c r="BE226" s="45">
        <v>0</v>
      </c>
      <c r="BF226" s="45">
        <v>0</v>
      </c>
      <c r="BG226" s="45">
        <v>0</v>
      </c>
      <c r="BH226" s="45">
        <v>0</v>
      </c>
      <c r="BI226" s="29">
        <v>0</v>
      </c>
      <c r="BJ226" s="29">
        <v>0</v>
      </c>
      <c r="BK226" s="45">
        <v>0</v>
      </c>
      <c r="BL226" s="45">
        <v>2</v>
      </c>
      <c r="BM226" s="45">
        <v>2</v>
      </c>
      <c r="BN226" s="45">
        <v>0</v>
      </c>
      <c r="BO226" s="45">
        <v>1</v>
      </c>
      <c r="BP226" s="45">
        <v>1</v>
      </c>
      <c r="BQ226" s="45">
        <v>3</v>
      </c>
    </row>
    <row r="227" spans="1:69" ht="14.25">
      <c r="A227" s="46">
        <v>706</v>
      </c>
      <c r="B227" s="46" t="s">
        <v>874</v>
      </c>
      <c r="C227" s="46" t="s">
        <v>875</v>
      </c>
      <c r="D227" s="46" t="s">
        <v>58</v>
      </c>
      <c r="E227" s="46" t="s">
        <v>13</v>
      </c>
      <c r="F227" s="46" t="s">
        <v>656</v>
      </c>
      <c r="G227" s="46" t="s">
        <v>876</v>
      </c>
      <c r="H227" s="46" t="s">
        <v>877</v>
      </c>
      <c r="I227" s="47"/>
      <c r="J227" s="46">
        <v>67</v>
      </c>
      <c r="K227" s="48" t="s">
        <v>62</v>
      </c>
      <c r="L227" s="48">
        <v>2</v>
      </c>
      <c r="M227" s="48">
        <v>0</v>
      </c>
      <c r="N227" s="48">
        <v>7</v>
      </c>
      <c r="O227" s="48">
        <v>0</v>
      </c>
      <c r="P227" s="48">
        <v>2</v>
      </c>
      <c r="Q227" s="48">
        <v>7</v>
      </c>
      <c r="R227" s="48">
        <v>9</v>
      </c>
      <c r="S227" s="48">
        <v>1</v>
      </c>
      <c r="T227" s="48">
        <v>4</v>
      </c>
      <c r="U227" s="48">
        <v>3</v>
      </c>
      <c r="V227" s="48">
        <v>7</v>
      </c>
      <c r="W227" s="48">
        <v>1</v>
      </c>
      <c r="X227" s="48">
        <v>1</v>
      </c>
      <c r="Y227" s="48">
        <v>5</v>
      </c>
      <c r="Z227" s="48">
        <v>6</v>
      </c>
      <c r="AA227" s="48">
        <v>1</v>
      </c>
      <c r="AB227" s="48">
        <v>7</v>
      </c>
      <c r="AC227" s="48">
        <v>15</v>
      </c>
      <c r="AD227" s="48">
        <v>22</v>
      </c>
      <c r="AE227" s="48">
        <v>3</v>
      </c>
      <c r="AF227" s="48">
        <v>0</v>
      </c>
      <c r="AG227" s="48">
        <v>0</v>
      </c>
      <c r="AH227" s="48">
        <v>0</v>
      </c>
      <c r="AI227" s="48">
        <v>0</v>
      </c>
      <c r="AJ227" s="48">
        <v>0</v>
      </c>
      <c r="AK227" s="48">
        <v>0</v>
      </c>
      <c r="AL227" s="48">
        <v>2</v>
      </c>
      <c r="AM227" s="48">
        <v>2</v>
      </c>
      <c r="AN227" s="48">
        <v>0</v>
      </c>
      <c r="AO227" s="48">
        <v>0</v>
      </c>
      <c r="AP227" s="48">
        <v>1</v>
      </c>
      <c r="AQ227" s="48">
        <v>1</v>
      </c>
      <c r="AR227" s="48">
        <v>0</v>
      </c>
      <c r="AS227" s="48">
        <v>0</v>
      </c>
      <c r="AT227" s="48">
        <v>0</v>
      </c>
      <c r="AU227" s="48">
        <v>0</v>
      </c>
      <c r="AV227" s="48">
        <v>0</v>
      </c>
      <c r="AW227" s="48">
        <v>0</v>
      </c>
      <c r="AX227" s="48">
        <v>0</v>
      </c>
      <c r="AY227" s="48">
        <v>0</v>
      </c>
      <c r="AZ227" s="48">
        <v>0</v>
      </c>
      <c r="BA227" s="48">
        <v>0</v>
      </c>
      <c r="BB227" s="48">
        <v>0</v>
      </c>
      <c r="BC227" s="48">
        <v>0</v>
      </c>
      <c r="BD227" s="48">
        <v>0</v>
      </c>
      <c r="BE227" s="48">
        <v>0</v>
      </c>
      <c r="BF227" s="48">
        <v>0</v>
      </c>
      <c r="BG227" s="48">
        <v>0</v>
      </c>
      <c r="BH227" s="48">
        <v>0</v>
      </c>
      <c r="BI227" s="32">
        <v>0</v>
      </c>
      <c r="BJ227" s="32">
        <v>0</v>
      </c>
      <c r="BK227" s="48">
        <v>0</v>
      </c>
      <c r="BL227" s="48">
        <v>1</v>
      </c>
      <c r="BM227" s="48">
        <v>1</v>
      </c>
      <c r="BN227" s="48">
        <v>0</v>
      </c>
      <c r="BO227" s="48">
        <v>0</v>
      </c>
      <c r="BP227" s="48">
        <v>0</v>
      </c>
      <c r="BQ227" s="48">
        <v>1</v>
      </c>
    </row>
    <row r="228" spans="1:69" ht="22.5">
      <c r="A228" s="43">
        <v>707</v>
      </c>
      <c r="B228" s="43" t="s">
        <v>878</v>
      </c>
      <c r="C228" s="43" t="s">
        <v>878</v>
      </c>
      <c r="D228" s="43" t="s">
        <v>58</v>
      </c>
      <c r="E228" s="43" t="s">
        <v>13</v>
      </c>
      <c r="F228" s="43" t="s">
        <v>84</v>
      </c>
      <c r="G228" s="43" t="s">
        <v>879</v>
      </c>
      <c r="H228" s="43" t="s">
        <v>879</v>
      </c>
      <c r="I228" s="44"/>
      <c r="J228" s="43">
        <v>69</v>
      </c>
      <c r="K228" s="45" t="s">
        <v>62</v>
      </c>
      <c r="L228" s="45">
        <v>6</v>
      </c>
      <c r="M228" s="45">
        <v>1</v>
      </c>
      <c r="N228" s="45">
        <v>6</v>
      </c>
      <c r="O228" s="45">
        <v>1</v>
      </c>
      <c r="P228" s="45">
        <v>7</v>
      </c>
      <c r="Q228" s="45">
        <v>7</v>
      </c>
      <c r="R228" s="45">
        <v>14</v>
      </c>
      <c r="S228" s="45">
        <v>1</v>
      </c>
      <c r="T228" s="45">
        <v>4</v>
      </c>
      <c r="U228" s="45">
        <v>8</v>
      </c>
      <c r="V228" s="45">
        <v>12</v>
      </c>
      <c r="W228" s="45">
        <v>1</v>
      </c>
      <c r="X228" s="45">
        <v>10</v>
      </c>
      <c r="Y228" s="45">
        <v>7</v>
      </c>
      <c r="Z228" s="45">
        <v>17</v>
      </c>
      <c r="AA228" s="45">
        <v>1</v>
      </c>
      <c r="AB228" s="45">
        <v>21</v>
      </c>
      <c r="AC228" s="45">
        <v>22</v>
      </c>
      <c r="AD228" s="45">
        <v>43</v>
      </c>
      <c r="AE228" s="45">
        <v>3</v>
      </c>
      <c r="AF228" s="45">
        <v>1</v>
      </c>
      <c r="AG228" s="45">
        <v>0</v>
      </c>
      <c r="AH228" s="45">
        <v>1</v>
      </c>
      <c r="AI228" s="45">
        <v>0</v>
      </c>
      <c r="AJ228" s="45">
        <v>0</v>
      </c>
      <c r="AK228" s="45">
        <v>0</v>
      </c>
      <c r="AL228" s="45">
        <v>2</v>
      </c>
      <c r="AM228" s="45">
        <v>2</v>
      </c>
      <c r="AN228" s="45">
        <v>1</v>
      </c>
      <c r="AO228" s="45">
        <v>0</v>
      </c>
      <c r="AP228" s="45">
        <v>1</v>
      </c>
      <c r="AQ228" s="45">
        <v>1</v>
      </c>
      <c r="AR228" s="45">
        <v>0</v>
      </c>
      <c r="AS228" s="45">
        <v>0</v>
      </c>
      <c r="AT228" s="45">
        <v>0</v>
      </c>
      <c r="AU228" s="45">
        <v>0</v>
      </c>
      <c r="AV228" s="45">
        <v>0</v>
      </c>
      <c r="AW228" s="45">
        <v>0</v>
      </c>
      <c r="AX228" s="45">
        <v>1</v>
      </c>
      <c r="AY228" s="45">
        <v>0</v>
      </c>
      <c r="AZ228" s="45">
        <v>1</v>
      </c>
      <c r="BA228" s="45">
        <v>0</v>
      </c>
      <c r="BB228" s="45">
        <v>0</v>
      </c>
      <c r="BC228" s="45">
        <v>0</v>
      </c>
      <c r="BD228" s="45">
        <v>0</v>
      </c>
      <c r="BE228" s="45">
        <v>0</v>
      </c>
      <c r="BF228" s="45">
        <v>0</v>
      </c>
      <c r="BG228" s="45">
        <v>0</v>
      </c>
      <c r="BH228" s="45">
        <v>0</v>
      </c>
      <c r="BI228" s="29">
        <v>0</v>
      </c>
      <c r="BJ228" s="29">
        <v>0</v>
      </c>
      <c r="BK228" s="45">
        <v>1</v>
      </c>
      <c r="BL228" s="45">
        <v>1</v>
      </c>
      <c r="BM228" s="45">
        <v>2</v>
      </c>
      <c r="BN228" s="45">
        <v>0</v>
      </c>
      <c r="BO228" s="45">
        <v>0</v>
      </c>
      <c r="BP228" s="45">
        <v>0</v>
      </c>
      <c r="BQ228" s="45">
        <v>2</v>
      </c>
    </row>
    <row r="229" spans="1:69" ht="14.25">
      <c r="A229" s="46">
        <v>708</v>
      </c>
      <c r="B229" s="46" t="s">
        <v>880</v>
      </c>
      <c r="C229" s="46" t="s">
        <v>881</v>
      </c>
      <c r="D229" s="46" t="s">
        <v>58</v>
      </c>
      <c r="E229" s="46" t="s">
        <v>13</v>
      </c>
      <c r="F229" s="46" t="s">
        <v>99</v>
      </c>
      <c r="G229" s="46" t="s">
        <v>99</v>
      </c>
      <c r="H229" s="46" t="s">
        <v>882</v>
      </c>
      <c r="I229" s="46" t="s">
        <v>883</v>
      </c>
      <c r="J229" s="46">
        <v>66</v>
      </c>
      <c r="K229" s="48" t="s">
        <v>62</v>
      </c>
      <c r="L229" s="48">
        <v>27</v>
      </c>
      <c r="M229" s="48">
        <v>6</v>
      </c>
      <c r="N229" s="48">
        <v>29</v>
      </c>
      <c r="O229" s="48">
        <v>2</v>
      </c>
      <c r="P229" s="48">
        <v>33</v>
      </c>
      <c r="Q229" s="48">
        <v>31</v>
      </c>
      <c r="R229" s="48">
        <v>64</v>
      </c>
      <c r="S229" s="48">
        <v>3</v>
      </c>
      <c r="T229" s="48">
        <v>37</v>
      </c>
      <c r="U229" s="48">
        <v>28</v>
      </c>
      <c r="V229" s="48">
        <v>65</v>
      </c>
      <c r="W229" s="48">
        <v>3</v>
      </c>
      <c r="X229" s="48">
        <v>28</v>
      </c>
      <c r="Y229" s="48">
        <v>30</v>
      </c>
      <c r="Z229" s="48">
        <v>58</v>
      </c>
      <c r="AA229" s="48">
        <v>3</v>
      </c>
      <c r="AB229" s="48">
        <v>98</v>
      </c>
      <c r="AC229" s="48">
        <v>89</v>
      </c>
      <c r="AD229" s="48">
        <v>187</v>
      </c>
      <c r="AE229" s="48">
        <v>9</v>
      </c>
      <c r="AF229" s="48">
        <v>0</v>
      </c>
      <c r="AG229" s="48">
        <v>0</v>
      </c>
      <c r="AH229" s="48">
        <v>0</v>
      </c>
      <c r="AI229" s="48">
        <v>0</v>
      </c>
      <c r="AJ229" s="48">
        <v>0</v>
      </c>
      <c r="AK229" s="48">
        <v>0</v>
      </c>
      <c r="AL229" s="48">
        <v>9</v>
      </c>
      <c r="AM229" s="48">
        <v>9</v>
      </c>
      <c r="AN229" s="48">
        <v>0</v>
      </c>
      <c r="AO229" s="48">
        <v>0</v>
      </c>
      <c r="AP229" s="48">
        <v>0</v>
      </c>
      <c r="AQ229" s="48">
        <v>0</v>
      </c>
      <c r="AR229" s="48">
        <v>1</v>
      </c>
      <c r="AS229" s="48">
        <v>0</v>
      </c>
      <c r="AT229" s="48">
        <v>1</v>
      </c>
      <c r="AU229" s="48">
        <v>0</v>
      </c>
      <c r="AV229" s="48">
        <v>0</v>
      </c>
      <c r="AW229" s="48">
        <v>0</v>
      </c>
      <c r="AX229" s="48">
        <v>6</v>
      </c>
      <c r="AY229" s="48">
        <v>3</v>
      </c>
      <c r="AZ229" s="48">
        <v>9</v>
      </c>
      <c r="BA229" s="48">
        <v>0</v>
      </c>
      <c r="BB229" s="48">
        <v>0</v>
      </c>
      <c r="BC229" s="48">
        <v>0</v>
      </c>
      <c r="BD229" s="48">
        <v>0</v>
      </c>
      <c r="BE229" s="48">
        <v>0</v>
      </c>
      <c r="BF229" s="48">
        <v>0</v>
      </c>
      <c r="BG229" s="48">
        <v>0</v>
      </c>
      <c r="BH229" s="48">
        <v>0</v>
      </c>
      <c r="BI229" s="32">
        <v>0</v>
      </c>
      <c r="BJ229" s="32">
        <v>0</v>
      </c>
      <c r="BK229" s="48">
        <v>6</v>
      </c>
      <c r="BL229" s="48">
        <v>3</v>
      </c>
      <c r="BM229" s="48">
        <v>9</v>
      </c>
      <c r="BN229" s="48">
        <v>2</v>
      </c>
      <c r="BO229" s="48">
        <v>1</v>
      </c>
      <c r="BP229" s="48">
        <v>3</v>
      </c>
      <c r="BQ229" s="48">
        <v>13</v>
      </c>
    </row>
    <row r="230" spans="1:69" ht="14.25">
      <c r="A230" s="55">
        <v>847</v>
      </c>
      <c r="B230" s="55" t="s">
        <v>888</v>
      </c>
      <c r="C230" s="55" t="s">
        <v>889</v>
      </c>
      <c r="D230" s="55" t="s">
        <v>58</v>
      </c>
      <c r="E230" s="55" t="s">
        <v>4</v>
      </c>
      <c r="F230" s="55" t="s">
        <v>144</v>
      </c>
      <c r="G230" s="55" t="s">
        <v>144</v>
      </c>
      <c r="H230" s="55" t="s">
        <v>890</v>
      </c>
      <c r="I230" s="55" t="s">
        <v>891</v>
      </c>
      <c r="J230" s="55">
        <v>50</v>
      </c>
      <c r="K230" s="56" t="s">
        <v>62</v>
      </c>
      <c r="L230" s="56">
        <v>52</v>
      </c>
      <c r="M230" s="56">
        <v>0</v>
      </c>
      <c r="N230" s="56">
        <v>46</v>
      </c>
      <c r="O230" s="56">
        <v>0</v>
      </c>
      <c r="P230" s="56">
        <v>52</v>
      </c>
      <c r="Q230" s="56">
        <v>46</v>
      </c>
      <c r="R230" s="56">
        <v>98</v>
      </c>
      <c r="S230" s="56">
        <v>3</v>
      </c>
      <c r="T230" s="56">
        <v>49</v>
      </c>
      <c r="U230" s="56">
        <v>34</v>
      </c>
      <c r="V230" s="56">
        <v>83</v>
      </c>
      <c r="W230" s="56">
        <v>3</v>
      </c>
      <c r="X230" s="56">
        <v>42</v>
      </c>
      <c r="Y230" s="56">
        <v>37</v>
      </c>
      <c r="Z230" s="56">
        <v>79</v>
      </c>
      <c r="AA230" s="56">
        <v>3</v>
      </c>
      <c r="AB230" s="56">
        <v>143</v>
      </c>
      <c r="AC230" s="56">
        <v>117</v>
      </c>
      <c r="AD230" s="56">
        <v>260</v>
      </c>
      <c r="AE230" s="56">
        <v>9</v>
      </c>
      <c r="AF230" s="56">
        <v>11</v>
      </c>
      <c r="AG230" s="56">
        <v>7</v>
      </c>
      <c r="AH230" s="56">
        <v>18</v>
      </c>
      <c r="AI230" s="56">
        <v>0</v>
      </c>
      <c r="AJ230" s="56">
        <v>0</v>
      </c>
      <c r="AK230" s="56">
        <v>0</v>
      </c>
      <c r="AL230" s="56">
        <v>9</v>
      </c>
      <c r="AM230" s="56">
        <v>9</v>
      </c>
      <c r="AN230" s="56">
        <v>0</v>
      </c>
      <c r="AO230" s="56">
        <v>0</v>
      </c>
      <c r="AP230" s="56">
        <v>0</v>
      </c>
      <c r="AQ230" s="56">
        <v>0</v>
      </c>
      <c r="AR230" s="56">
        <v>1</v>
      </c>
      <c r="AS230" s="56">
        <v>0</v>
      </c>
      <c r="AT230" s="56">
        <v>1</v>
      </c>
      <c r="AU230" s="56">
        <v>1</v>
      </c>
      <c r="AV230" s="56">
        <v>0</v>
      </c>
      <c r="AW230" s="56">
        <v>1</v>
      </c>
      <c r="AX230" s="56">
        <v>5</v>
      </c>
      <c r="AY230" s="56">
        <v>7</v>
      </c>
      <c r="AZ230" s="56">
        <v>12</v>
      </c>
      <c r="BA230" s="56">
        <v>0</v>
      </c>
      <c r="BB230" s="56">
        <v>0</v>
      </c>
      <c r="BC230" s="56">
        <v>1</v>
      </c>
      <c r="BD230" s="56">
        <v>0</v>
      </c>
      <c r="BE230" s="56">
        <v>1</v>
      </c>
      <c r="BF230" s="56">
        <v>1</v>
      </c>
      <c r="BG230" s="56">
        <v>1</v>
      </c>
      <c r="BH230" s="56">
        <v>1</v>
      </c>
      <c r="BI230" s="57">
        <v>1</v>
      </c>
      <c r="BJ230" s="57">
        <v>0</v>
      </c>
      <c r="BK230" s="56">
        <v>9</v>
      </c>
      <c r="BL230" s="56">
        <v>9</v>
      </c>
      <c r="BM230" s="56">
        <v>18</v>
      </c>
      <c r="BN230" s="56">
        <v>2</v>
      </c>
      <c r="BO230" s="56">
        <v>6</v>
      </c>
      <c r="BP230" s="56">
        <v>8</v>
      </c>
      <c r="BQ230" s="56">
        <v>28</v>
      </c>
    </row>
    <row r="231" spans="1:69" ht="22.5">
      <c r="A231" s="58">
        <v>848</v>
      </c>
      <c r="B231" s="58" t="s">
        <v>892</v>
      </c>
      <c r="C231" s="58" t="s">
        <v>893</v>
      </c>
      <c r="D231" s="58" t="s">
        <v>125</v>
      </c>
      <c r="E231" s="58" t="s">
        <v>4</v>
      </c>
      <c r="F231" s="58" t="s">
        <v>144</v>
      </c>
      <c r="G231" s="58" t="s">
        <v>144</v>
      </c>
      <c r="H231" s="58" t="s">
        <v>894</v>
      </c>
      <c r="I231" s="59"/>
      <c r="J231" s="58">
        <v>50</v>
      </c>
      <c r="K231" s="60" t="s">
        <v>62</v>
      </c>
      <c r="L231" s="60">
        <v>59</v>
      </c>
      <c r="M231" s="60">
        <v>5</v>
      </c>
      <c r="N231" s="60">
        <v>53</v>
      </c>
      <c r="O231" s="60">
        <v>4</v>
      </c>
      <c r="P231" s="60">
        <v>64</v>
      </c>
      <c r="Q231" s="60">
        <v>57</v>
      </c>
      <c r="R231" s="60">
        <v>121</v>
      </c>
      <c r="S231" s="60">
        <v>4</v>
      </c>
      <c r="T231" s="60">
        <v>60</v>
      </c>
      <c r="U231" s="60">
        <v>57</v>
      </c>
      <c r="V231" s="60">
        <v>117</v>
      </c>
      <c r="W231" s="60">
        <v>4</v>
      </c>
      <c r="X231" s="60">
        <v>50</v>
      </c>
      <c r="Y231" s="60">
        <v>46</v>
      </c>
      <c r="Z231" s="60">
        <v>96</v>
      </c>
      <c r="AA231" s="60">
        <v>4</v>
      </c>
      <c r="AB231" s="60">
        <v>174</v>
      </c>
      <c r="AC231" s="60">
        <v>160</v>
      </c>
      <c r="AD231" s="60">
        <v>334</v>
      </c>
      <c r="AE231" s="60">
        <v>12</v>
      </c>
      <c r="AF231" s="60">
        <v>2</v>
      </c>
      <c r="AG231" s="60">
        <v>5</v>
      </c>
      <c r="AH231" s="60">
        <v>7</v>
      </c>
      <c r="AI231" s="60">
        <v>0</v>
      </c>
      <c r="AJ231" s="60">
        <v>0</v>
      </c>
      <c r="AK231" s="60">
        <v>0</v>
      </c>
      <c r="AL231" s="60">
        <v>12</v>
      </c>
      <c r="AM231" s="60">
        <v>12</v>
      </c>
      <c r="AN231" s="60">
        <v>0</v>
      </c>
      <c r="AO231" s="60">
        <v>0</v>
      </c>
      <c r="AP231" s="60">
        <v>0</v>
      </c>
      <c r="AQ231" s="60">
        <v>0</v>
      </c>
      <c r="AR231" s="60">
        <v>1</v>
      </c>
      <c r="AS231" s="60">
        <v>0</v>
      </c>
      <c r="AT231" s="60">
        <v>1</v>
      </c>
      <c r="AU231" s="60">
        <v>0</v>
      </c>
      <c r="AV231" s="60">
        <v>1</v>
      </c>
      <c r="AW231" s="60">
        <v>1</v>
      </c>
      <c r="AX231" s="60">
        <v>10</v>
      </c>
      <c r="AY231" s="60">
        <v>12</v>
      </c>
      <c r="AZ231" s="60">
        <v>22</v>
      </c>
      <c r="BA231" s="60">
        <v>0</v>
      </c>
      <c r="BB231" s="60">
        <v>0</v>
      </c>
      <c r="BC231" s="60">
        <v>3</v>
      </c>
      <c r="BD231" s="60">
        <v>0</v>
      </c>
      <c r="BE231" s="60">
        <v>0</v>
      </c>
      <c r="BF231" s="60">
        <v>3</v>
      </c>
      <c r="BG231" s="60">
        <v>1</v>
      </c>
      <c r="BH231" s="60">
        <v>2</v>
      </c>
      <c r="BI231" s="61">
        <v>0</v>
      </c>
      <c r="BJ231" s="61">
        <v>0</v>
      </c>
      <c r="BK231" s="60">
        <v>14</v>
      </c>
      <c r="BL231" s="60">
        <v>17</v>
      </c>
      <c r="BM231" s="60">
        <v>31</v>
      </c>
      <c r="BN231" s="60">
        <v>8</v>
      </c>
      <c r="BO231" s="60">
        <v>5</v>
      </c>
      <c r="BP231" s="60">
        <v>13</v>
      </c>
      <c r="BQ231" s="60">
        <v>46</v>
      </c>
    </row>
    <row r="232" spans="1:69" ht="22.5">
      <c r="A232" s="62">
        <v>849</v>
      </c>
      <c r="B232" s="63" t="s">
        <v>895</v>
      </c>
      <c r="C232" s="63" t="s">
        <v>896</v>
      </c>
      <c r="D232" s="62" t="s">
        <v>58</v>
      </c>
      <c r="E232" s="62" t="s">
        <v>4</v>
      </c>
      <c r="F232" s="62" t="s">
        <v>144</v>
      </c>
      <c r="G232" s="62" t="s">
        <v>144</v>
      </c>
      <c r="H232" s="62" t="s">
        <v>897</v>
      </c>
      <c r="I232" s="62" t="s">
        <v>898</v>
      </c>
      <c r="J232" s="62">
        <v>62</v>
      </c>
      <c r="K232" s="64" t="s">
        <v>62</v>
      </c>
      <c r="L232" s="64">
        <v>74</v>
      </c>
      <c r="M232" s="64">
        <v>1</v>
      </c>
      <c r="N232" s="64">
        <v>80</v>
      </c>
      <c r="O232" s="64">
        <v>1</v>
      </c>
      <c r="P232" s="64">
        <v>75</v>
      </c>
      <c r="Q232" s="64">
        <v>81</v>
      </c>
      <c r="R232" s="64">
        <v>156</v>
      </c>
      <c r="S232" s="64">
        <v>5</v>
      </c>
      <c r="T232" s="64">
        <v>77</v>
      </c>
      <c r="U232" s="64">
        <v>103</v>
      </c>
      <c r="V232" s="64">
        <v>180</v>
      </c>
      <c r="W232" s="64">
        <v>5</v>
      </c>
      <c r="X232" s="64">
        <v>85</v>
      </c>
      <c r="Y232" s="64">
        <v>73</v>
      </c>
      <c r="Z232" s="64">
        <v>158</v>
      </c>
      <c r="AA232" s="64">
        <v>5</v>
      </c>
      <c r="AB232" s="64">
        <v>237</v>
      </c>
      <c r="AC232" s="64">
        <v>257</v>
      </c>
      <c r="AD232" s="64">
        <v>494</v>
      </c>
      <c r="AE232" s="64">
        <v>15</v>
      </c>
      <c r="AF232" s="64">
        <v>20</v>
      </c>
      <c r="AG232" s="64">
        <v>22</v>
      </c>
      <c r="AH232" s="64">
        <v>42</v>
      </c>
      <c r="AI232" s="64">
        <v>0</v>
      </c>
      <c r="AJ232" s="64">
        <v>0</v>
      </c>
      <c r="AK232" s="64">
        <v>0</v>
      </c>
      <c r="AL232" s="64">
        <v>22</v>
      </c>
      <c r="AM232" s="64">
        <v>20</v>
      </c>
      <c r="AN232" s="64">
        <v>0</v>
      </c>
      <c r="AO232" s="64">
        <v>0</v>
      </c>
      <c r="AP232" s="64">
        <v>0</v>
      </c>
      <c r="AQ232" s="64">
        <v>0</v>
      </c>
      <c r="AR232" s="64">
        <v>0</v>
      </c>
      <c r="AS232" s="64">
        <v>1</v>
      </c>
      <c r="AT232" s="64">
        <v>1</v>
      </c>
      <c r="AU232" s="64">
        <v>0</v>
      </c>
      <c r="AV232" s="64">
        <v>1</v>
      </c>
      <c r="AW232" s="64">
        <v>1</v>
      </c>
      <c r="AX232" s="64">
        <v>8</v>
      </c>
      <c r="AY232" s="64">
        <v>11</v>
      </c>
      <c r="AZ232" s="64">
        <v>19</v>
      </c>
      <c r="BA232" s="64">
        <v>0</v>
      </c>
      <c r="BB232" s="64">
        <v>0</v>
      </c>
      <c r="BC232" s="64">
        <v>3</v>
      </c>
      <c r="BD232" s="64">
        <v>0</v>
      </c>
      <c r="BE232" s="64">
        <v>1</v>
      </c>
      <c r="BF232" s="64">
        <v>1</v>
      </c>
      <c r="BG232" s="64">
        <v>2</v>
      </c>
      <c r="BH232" s="64">
        <v>3</v>
      </c>
      <c r="BI232" s="64">
        <v>1</v>
      </c>
      <c r="BJ232" s="64">
        <v>0</v>
      </c>
      <c r="BK232" s="64">
        <v>15</v>
      </c>
      <c r="BL232" s="64">
        <v>15</v>
      </c>
      <c r="BM232" s="64">
        <v>30</v>
      </c>
      <c r="BN232" s="64">
        <v>8</v>
      </c>
      <c r="BO232" s="64">
        <v>8</v>
      </c>
      <c r="BP232" s="64">
        <v>16</v>
      </c>
      <c r="BQ232" s="64">
        <v>48</v>
      </c>
    </row>
    <row r="233" spans="1:69" ht="33.75">
      <c r="A233" s="65">
        <v>850</v>
      </c>
      <c r="B233" s="66" t="s">
        <v>899</v>
      </c>
      <c r="C233" s="66" t="s">
        <v>900</v>
      </c>
      <c r="D233" s="65" t="s">
        <v>125</v>
      </c>
      <c r="E233" s="65" t="s">
        <v>4</v>
      </c>
      <c r="F233" s="65" t="s">
        <v>144</v>
      </c>
      <c r="G233" s="65" t="s">
        <v>144</v>
      </c>
      <c r="H233" s="65" t="s">
        <v>897</v>
      </c>
      <c r="I233" s="65" t="s">
        <v>901</v>
      </c>
      <c r="J233" s="65">
        <v>62</v>
      </c>
      <c r="K233" s="67" t="s">
        <v>62</v>
      </c>
      <c r="L233" s="67">
        <v>29</v>
      </c>
      <c r="M233" s="67">
        <v>6</v>
      </c>
      <c r="N233" s="67">
        <v>35</v>
      </c>
      <c r="O233" s="67">
        <v>0</v>
      </c>
      <c r="P233" s="67">
        <v>35</v>
      </c>
      <c r="Q233" s="67">
        <v>35</v>
      </c>
      <c r="R233" s="67">
        <v>70</v>
      </c>
      <c r="S233" s="67">
        <v>4</v>
      </c>
      <c r="T233" s="67">
        <v>44</v>
      </c>
      <c r="U233" s="67">
        <v>52</v>
      </c>
      <c r="V233" s="67">
        <v>96</v>
      </c>
      <c r="W233" s="67">
        <v>4</v>
      </c>
      <c r="X233" s="67">
        <v>45</v>
      </c>
      <c r="Y233" s="67">
        <v>38</v>
      </c>
      <c r="Z233" s="67">
        <v>83</v>
      </c>
      <c r="AA233" s="67">
        <v>4</v>
      </c>
      <c r="AB233" s="67">
        <v>124</v>
      </c>
      <c r="AC233" s="67">
        <v>125</v>
      </c>
      <c r="AD233" s="67">
        <v>249</v>
      </c>
      <c r="AE233" s="67">
        <v>12</v>
      </c>
      <c r="AF233" s="67">
        <v>2</v>
      </c>
      <c r="AG233" s="67">
        <v>5</v>
      </c>
      <c r="AH233" s="67">
        <v>7</v>
      </c>
      <c r="AI233" s="67">
        <v>0</v>
      </c>
      <c r="AJ233" s="67">
        <v>0</v>
      </c>
      <c r="AK233" s="67">
        <v>0</v>
      </c>
      <c r="AL233" s="67">
        <v>20</v>
      </c>
      <c r="AM233" s="67">
        <v>20</v>
      </c>
      <c r="AN233" s="67">
        <v>0</v>
      </c>
      <c r="AO233" s="67">
        <v>0</v>
      </c>
      <c r="AP233" s="67">
        <v>0</v>
      </c>
      <c r="AQ233" s="67">
        <v>0</v>
      </c>
      <c r="AR233" s="67">
        <v>1</v>
      </c>
      <c r="AS233" s="67">
        <v>0</v>
      </c>
      <c r="AT233" s="67">
        <v>1</v>
      </c>
      <c r="AU233" s="67">
        <v>1</v>
      </c>
      <c r="AV233" s="67">
        <v>0</v>
      </c>
      <c r="AW233" s="67">
        <v>1</v>
      </c>
      <c r="AX233" s="67">
        <v>6</v>
      </c>
      <c r="AY233" s="67">
        <v>11</v>
      </c>
      <c r="AZ233" s="67">
        <v>17</v>
      </c>
      <c r="BA233" s="67">
        <v>0</v>
      </c>
      <c r="BB233" s="67">
        <v>0</v>
      </c>
      <c r="BC233" s="67">
        <v>1</v>
      </c>
      <c r="BD233" s="67">
        <v>0</v>
      </c>
      <c r="BE233" s="67">
        <v>0</v>
      </c>
      <c r="BF233" s="67">
        <v>2</v>
      </c>
      <c r="BG233" s="67">
        <v>0</v>
      </c>
      <c r="BH233" s="67">
        <v>2</v>
      </c>
      <c r="BI233" s="67">
        <v>0</v>
      </c>
      <c r="BJ233" s="67">
        <v>2</v>
      </c>
      <c r="BK233" s="67">
        <v>7</v>
      </c>
      <c r="BL233" s="67">
        <v>17</v>
      </c>
      <c r="BM233" s="67">
        <v>24</v>
      </c>
      <c r="BN233" s="67">
        <v>8</v>
      </c>
      <c r="BO233" s="67">
        <v>5</v>
      </c>
      <c r="BP233" s="67">
        <v>13</v>
      </c>
      <c r="BQ233" s="67">
        <v>39</v>
      </c>
    </row>
    <row r="234" spans="1:69" ht="22.5">
      <c r="A234" s="62">
        <v>851</v>
      </c>
      <c r="B234" s="68" t="s">
        <v>902</v>
      </c>
      <c r="C234" s="69" t="s">
        <v>903</v>
      </c>
      <c r="D234" s="70" t="s">
        <v>58</v>
      </c>
      <c r="E234" s="70" t="s">
        <v>4</v>
      </c>
      <c r="F234" s="70" t="s">
        <v>713</v>
      </c>
      <c r="G234" s="70" t="s">
        <v>904</v>
      </c>
      <c r="H234" s="70" t="s">
        <v>905</v>
      </c>
      <c r="I234" s="71"/>
      <c r="J234" s="70">
        <v>57</v>
      </c>
      <c r="K234" s="72" t="s">
        <v>62</v>
      </c>
      <c r="L234" s="72">
        <v>11</v>
      </c>
      <c r="M234" s="72">
        <v>0</v>
      </c>
      <c r="N234" s="72">
        <v>9</v>
      </c>
      <c r="O234" s="72">
        <v>0</v>
      </c>
      <c r="P234" s="72">
        <v>11</v>
      </c>
      <c r="Q234" s="72">
        <v>9</v>
      </c>
      <c r="R234" s="72">
        <v>20</v>
      </c>
      <c r="S234" s="72">
        <v>1</v>
      </c>
      <c r="T234" s="72">
        <v>6</v>
      </c>
      <c r="U234" s="72">
        <v>6</v>
      </c>
      <c r="V234" s="72">
        <v>12</v>
      </c>
      <c r="W234" s="72">
        <v>1</v>
      </c>
      <c r="X234" s="72">
        <v>5</v>
      </c>
      <c r="Y234" s="72">
        <v>8</v>
      </c>
      <c r="Z234" s="72">
        <v>13</v>
      </c>
      <c r="AA234" s="72">
        <v>1</v>
      </c>
      <c r="AB234" s="72">
        <v>22</v>
      </c>
      <c r="AC234" s="72">
        <v>23</v>
      </c>
      <c r="AD234" s="72">
        <v>45</v>
      </c>
      <c r="AE234" s="72">
        <v>3</v>
      </c>
      <c r="AF234" s="72">
        <v>8</v>
      </c>
      <c r="AG234" s="72">
        <v>4</v>
      </c>
      <c r="AH234" s="72">
        <v>12</v>
      </c>
      <c r="AI234" s="72">
        <v>0</v>
      </c>
      <c r="AJ234" s="72">
        <v>0</v>
      </c>
      <c r="AK234" s="72">
        <v>0</v>
      </c>
      <c r="AL234" s="72">
        <v>4</v>
      </c>
      <c r="AM234" s="72">
        <v>3</v>
      </c>
      <c r="AN234" s="72">
        <v>0</v>
      </c>
      <c r="AO234" s="72">
        <v>1</v>
      </c>
      <c r="AP234" s="72">
        <v>0</v>
      </c>
      <c r="AQ234" s="72">
        <v>1</v>
      </c>
      <c r="AR234" s="72">
        <v>0</v>
      </c>
      <c r="AS234" s="72">
        <v>0</v>
      </c>
      <c r="AT234" s="72">
        <v>0</v>
      </c>
      <c r="AU234" s="72">
        <v>0</v>
      </c>
      <c r="AV234" s="72">
        <v>0</v>
      </c>
      <c r="AW234" s="72">
        <v>0</v>
      </c>
      <c r="AX234" s="72">
        <v>0</v>
      </c>
      <c r="AY234" s="72">
        <v>3</v>
      </c>
      <c r="AZ234" s="72">
        <v>3</v>
      </c>
      <c r="BA234" s="72">
        <v>0</v>
      </c>
      <c r="BB234" s="72">
        <v>0</v>
      </c>
      <c r="BC234" s="72">
        <v>0</v>
      </c>
      <c r="BD234" s="72">
        <v>0</v>
      </c>
      <c r="BE234" s="72">
        <v>0</v>
      </c>
      <c r="BF234" s="72">
        <v>0</v>
      </c>
      <c r="BG234" s="72">
        <v>0</v>
      </c>
      <c r="BH234" s="72">
        <v>0</v>
      </c>
      <c r="BI234" s="72">
        <v>0</v>
      </c>
      <c r="BJ234" s="72">
        <v>0</v>
      </c>
      <c r="BK234" s="72">
        <v>1</v>
      </c>
      <c r="BL234" s="72">
        <v>3</v>
      </c>
      <c r="BM234" s="72">
        <v>4</v>
      </c>
      <c r="BN234" s="72">
        <v>1</v>
      </c>
      <c r="BO234" s="72">
        <v>1</v>
      </c>
      <c r="BP234" s="72">
        <v>2</v>
      </c>
      <c r="BQ234" s="72">
        <v>6</v>
      </c>
    </row>
    <row r="235" spans="1:69" ht="33.75">
      <c r="A235" s="65">
        <v>852</v>
      </c>
      <c r="B235" s="73" t="s">
        <v>906</v>
      </c>
      <c r="C235" s="74" t="s">
        <v>907</v>
      </c>
      <c r="D235" s="62" t="s">
        <v>58</v>
      </c>
      <c r="E235" s="62" t="s">
        <v>4</v>
      </c>
      <c r="F235" s="62" t="s">
        <v>59</v>
      </c>
      <c r="G235" s="62" t="s">
        <v>59</v>
      </c>
      <c r="H235" s="62" t="s">
        <v>908</v>
      </c>
      <c r="I235" s="62" t="s">
        <v>638</v>
      </c>
      <c r="J235" s="62">
        <v>59</v>
      </c>
      <c r="K235" s="64" t="s">
        <v>62</v>
      </c>
      <c r="L235" s="64">
        <v>48</v>
      </c>
      <c r="M235" s="64">
        <v>7</v>
      </c>
      <c r="N235" s="64">
        <v>53</v>
      </c>
      <c r="O235" s="64">
        <v>2</v>
      </c>
      <c r="P235" s="64">
        <v>55</v>
      </c>
      <c r="Q235" s="64">
        <v>55</v>
      </c>
      <c r="R235" s="64">
        <v>110</v>
      </c>
      <c r="S235" s="64">
        <v>4</v>
      </c>
      <c r="T235" s="64">
        <v>50</v>
      </c>
      <c r="U235" s="64">
        <v>69</v>
      </c>
      <c r="V235" s="64">
        <v>119</v>
      </c>
      <c r="W235" s="64">
        <v>4</v>
      </c>
      <c r="X235" s="64">
        <v>51</v>
      </c>
      <c r="Y235" s="64">
        <v>64</v>
      </c>
      <c r="Z235" s="64">
        <v>115</v>
      </c>
      <c r="AA235" s="64">
        <v>4</v>
      </c>
      <c r="AB235" s="64">
        <v>156</v>
      </c>
      <c r="AC235" s="64">
        <v>188</v>
      </c>
      <c r="AD235" s="64">
        <v>344</v>
      </c>
      <c r="AE235" s="64">
        <v>12</v>
      </c>
      <c r="AF235" s="64">
        <v>0</v>
      </c>
      <c r="AG235" s="64">
        <v>2</v>
      </c>
      <c r="AH235" s="64">
        <v>2</v>
      </c>
      <c r="AI235" s="64">
        <v>0</v>
      </c>
      <c r="AJ235" s="64">
        <v>0</v>
      </c>
      <c r="AK235" s="64">
        <v>0</v>
      </c>
      <c r="AL235" s="64">
        <v>12</v>
      </c>
      <c r="AM235" s="64">
        <v>12</v>
      </c>
      <c r="AN235" s="64">
        <v>0</v>
      </c>
      <c r="AO235" s="64">
        <v>0</v>
      </c>
      <c r="AP235" s="64">
        <v>0</v>
      </c>
      <c r="AQ235" s="64">
        <v>0</v>
      </c>
      <c r="AR235" s="64">
        <v>0</v>
      </c>
      <c r="AS235" s="64">
        <v>1</v>
      </c>
      <c r="AT235" s="64">
        <v>1</v>
      </c>
      <c r="AU235" s="64">
        <v>0</v>
      </c>
      <c r="AV235" s="64">
        <v>1</v>
      </c>
      <c r="AW235" s="64">
        <v>1</v>
      </c>
      <c r="AX235" s="64">
        <v>7</v>
      </c>
      <c r="AY235" s="64">
        <v>11</v>
      </c>
      <c r="AZ235" s="64">
        <v>18</v>
      </c>
      <c r="BA235" s="64">
        <v>0</v>
      </c>
      <c r="BB235" s="64">
        <v>0</v>
      </c>
      <c r="BC235" s="64">
        <v>1</v>
      </c>
      <c r="BD235" s="64">
        <v>3</v>
      </c>
      <c r="BE235" s="64">
        <v>1</v>
      </c>
      <c r="BF235" s="64">
        <v>1</v>
      </c>
      <c r="BG235" s="64">
        <v>2</v>
      </c>
      <c r="BH235" s="64">
        <v>2</v>
      </c>
      <c r="BI235" s="64">
        <v>0</v>
      </c>
      <c r="BJ235" s="64">
        <v>0</v>
      </c>
      <c r="BK235" s="64">
        <v>11</v>
      </c>
      <c r="BL235" s="64">
        <v>17</v>
      </c>
      <c r="BM235" s="64">
        <v>28</v>
      </c>
      <c r="BN235" s="64">
        <v>6</v>
      </c>
      <c r="BO235" s="64">
        <v>5</v>
      </c>
      <c r="BP235" s="64">
        <v>11</v>
      </c>
      <c r="BQ235" s="64">
        <v>41</v>
      </c>
    </row>
    <row r="236" spans="1:69" ht="22.5">
      <c r="A236" s="55">
        <v>853</v>
      </c>
      <c r="B236" s="55" t="s">
        <v>909</v>
      </c>
      <c r="C236" s="55" t="s">
        <v>910</v>
      </c>
      <c r="D236" s="55" t="s">
        <v>58</v>
      </c>
      <c r="E236" s="55" t="s">
        <v>4</v>
      </c>
      <c r="F236" s="55" t="s">
        <v>59</v>
      </c>
      <c r="G236" s="55" t="s">
        <v>59</v>
      </c>
      <c r="H236" s="55" t="s">
        <v>911</v>
      </c>
      <c r="I236" s="75">
        <v>45932</v>
      </c>
      <c r="J236" s="55">
        <v>55</v>
      </c>
      <c r="K236" s="56" t="s">
        <v>62</v>
      </c>
      <c r="L236" s="56">
        <v>6</v>
      </c>
      <c r="M236" s="56">
        <v>1</v>
      </c>
      <c r="N236" s="56">
        <v>7</v>
      </c>
      <c r="O236" s="56">
        <v>0</v>
      </c>
      <c r="P236" s="56">
        <v>7</v>
      </c>
      <c r="Q236" s="56">
        <v>7</v>
      </c>
      <c r="R236" s="56">
        <v>14</v>
      </c>
      <c r="S236" s="56">
        <v>1</v>
      </c>
      <c r="T236" s="56">
        <v>15</v>
      </c>
      <c r="U236" s="56">
        <v>8</v>
      </c>
      <c r="V236" s="56">
        <v>23</v>
      </c>
      <c r="W236" s="56">
        <v>1</v>
      </c>
      <c r="X236" s="56">
        <v>10</v>
      </c>
      <c r="Y236" s="56">
        <v>15</v>
      </c>
      <c r="Z236" s="56">
        <v>25</v>
      </c>
      <c r="AA236" s="56">
        <v>1</v>
      </c>
      <c r="AB236" s="56">
        <v>32</v>
      </c>
      <c r="AC236" s="56">
        <v>30</v>
      </c>
      <c r="AD236" s="76">
        <v>62</v>
      </c>
      <c r="AE236" s="56">
        <v>3</v>
      </c>
      <c r="AF236" s="56">
        <v>0</v>
      </c>
      <c r="AG236" s="56">
        <v>0</v>
      </c>
      <c r="AH236" s="56">
        <v>0</v>
      </c>
      <c r="AI236" s="56">
        <v>0</v>
      </c>
      <c r="AJ236" s="56">
        <v>0</v>
      </c>
      <c r="AK236" s="56">
        <v>0</v>
      </c>
      <c r="AL236" s="56">
        <v>3</v>
      </c>
      <c r="AM236" s="56">
        <v>3</v>
      </c>
      <c r="AN236" s="56">
        <v>0</v>
      </c>
      <c r="AO236" s="56">
        <v>1</v>
      </c>
      <c r="AP236" s="56">
        <v>0</v>
      </c>
      <c r="AQ236" s="56">
        <v>1</v>
      </c>
      <c r="AR236" s="56">
        <v>0</v>
      </c>
      <c r="AS236" s="56">
        <v>0</v>
      </c>
      <c r="AT236" s="56">
        <v>0</v>
      </c>
      <c r="AU236" s="56">
        <v>0</v>
      </c>
      <c r="AV236" s="56">
        <v>1</v>
      </c>
      <c r="AW236" s="56">
        <v>1</v>
      </c>
      <c r="AX236" s="56">
        <v>3</v>
      </c>
      <c r="AY236" s="56">
        <v>2</v>
      </c>
      <c r="AZ236" s="56">
        <v>5</v>
      </c>
      <c r="BA236" s="56">
        <v>0</v>
      </c>
      <c r="BB236" s="56">
        <v>0</v>
      </c>
      <c r="BC236" s="56">
        <v>0</v>
      </c>
      <c r="BD236" s="56">
        <v>0</v>
      </c>
      <c r="BE236" s="56">
        <v>0</v>
      </c>
      <c r="BF236" s="56">
        <v>0</v>
      </c>
      <c r="BG236" s="56">
        <v>1</v>
      </c>
      <c r="BH236" s="56">
        <v>0</v>
      </c>
      <c r="BI236" s="57">
        <v>0</v>
      </c>
      <c r="BJ236" s="57">
        <v>0</v>
      </c>
      <c r="BK236" s="56">
        <v>5</v>
      </c>
      <c r="BL236" s="56">
        <v>2</v>
      </c>
      <c r="BM236" s="56">
        <v>7</v>
      </c>
      <c r="BN236" s="56">
        <v>0</v>
      </c>
      <c r="BO236" s="56">
        <v>1</v>
      </c>
      <c r="BP236" s="56">
        <v>1</v>
      </c>
      <c r="BQ236" s="56">
        <v>9</v>
      </c>
    </row>
    <row r="237" spans="1:69" ht="22.5">
      <c r="A237" s="58">
        <v>854</v>
      </c>
      <c r="B237" s="58" t="s">
        <v>912</v>
      </c>
      <c r="C237" s="58" t="s">
        <v>913</v>
      </c>
      <c r="D237" s="58" t="s">
        <v>58</v>
      </c>
      <c r="E237" s="58" t="s">
        <v>4</v>
      </c>
      <c r="F237" s="58" t="s">
        <v>59</v>
      </c>
      <c r="G237" s="58" t="s">
        <v>59</v>
      </c>
      <c r="H237" s="58" t="s">
        <v>914</v>
      </c>
      <c r="I237" s="58" t="s">
        <v>475</v>
      </c>
      <c r="J237" s="58">
        <v>54</v>
      </c>
      <c r="K237" s="60" t="s">
        <v>62</v>
      </c>
      <c r="L237" s="60">
        <v>22</v>
      </c>
      <c r="M237" s="60">
        <v>12</v>
      </c>
      <c r="N237" s="60">
        <v>22</v>
      </c>
      <c r="O237" s="60">
        <v>2</v>
      </c>
      <c r="P237" s="60">
        <v>34</v>
      </c>
      <c r="Q237" s="60">
        <v>24</v>
      </c>
      <c r="R237" s="60">
        <v>58</v>
      </c>
      <c r="S237" s="60">
        <v>2</v>
      </c>
      <c r="T237" s="60">
        <v>30</v>
      </c>
      <c r="U237" s="60">
        <v>36</v>
      </c>
      <c r="V237" s="60">
        <v>66</v>
      </c>
      <c r="W237" s="60">
        <v>2</v>
      </c>
      <c r="X237" s="60">
        <v>30</v>
      </c>
      <c r="Y237" s="60">
        <v>21</v>
      </c>
      <c r="Z237" s="60">
        <v>51</v>
      </c>
      <c r="AA237" s="60">
        <v>2</v>
      </c>
      <c r="AB237" s="60">
        <v>94</v>
      </c>
      <c r="AC237" s="60">
        <v>81</v>
      </c>
      <c r="AD237" s="77">
        <v>175</v>
      </c>
      <c r="AE237" s="60">
        <v>6</v>
      </c>
      <c r="AF237" s="60">
        <v>0</v>
      </c>
      <c r="AG237" s="60">
        <v>0</v>
      </c>
      <c r="AH237" s="60">
        <v>0</v>
      </c>
      <c r="AI237" s="60">
        <v>1</v>
      </c>
      <c r="AJ237" s="60">
        <v>0</v>
      </c>
      <c r="AK237" s="60">
        <v>1</v>
      </c>
      <c r="AL237" s="60">
        <v>12</v>
      </c>
      <c r="AM237" s="60">
        <v>12</v>
      </c>
      <c r="AN237" s="60">
        <v>12</v>
      </c>
      <c r="AO237" s="60">
        <v>0</v>
      </c>
      <c r="AP237" s="60">
        <v>0</v>
      </c>
      <c r="AQ237" s="60">
        <v>0</v>
      </c>
      <c r="AR237" s="60">
        <v>1</v>
      </c>
      <c r="AS237" s="60">
        <v>0</v>
      </c>
      <c r="AT237" s="60">
        <v>1</v>
      </c>
      <c r="AU237" s="60">
        <v>0</v>
      </c>
      <c r="AV237" s="60">
        <v>1</v>
      </c>
      <c r="AW237" s="60">
        <v>1</v>
      </c>
      <c r="AX237" s="60">
        <v>3</v>
      </c>
      <c r="AY237" s="60">
        <v>5</v>
      </c>
      <c r="AZ237" s="60">
        <v>8</v>
      </c>
      <c r="BA237" s="60">
        <v>0</v>
      </c>
      <c r="BB237" s="60">
        <v>0</v>
      </c>
      <c r="BC237" s="60">
        <v>1</v>
      </c>
      <c r="BD237" s="60">
        <v>0</v>
      </c>
      <c r="BE237" s="60">
        <v>0</v>
      </c>
      <c r="BF237" s="60">
        <v>0</v>
      </c>
      <c r="BG237" s="60">
        <v>0</v>
      </c>
      <c r="BH237" s="60">
        <v>0</v>
      </c>
      <c r="BI237" s="61">
        <v>0</v>
      </c>
      <c r="BJ237" s="61">
        <v>0</v>
      </c>
      <c r="BK237" s="60">
        <v>4</v>
      </c>
      <c r="BL237" s="60">
        <v>5</v>
      </c>
      <c r="BM237" s="60">
        <v>9</v>
      </c>
      <c r="BN237" s="60">
        <v>3</v>
      </c>
      <c r="BO237" s="60">
        <v>7</v>
      </c>
      <c r="BP237" s="60">
        <v>10</v>
      </c>
      <c r="BQ237" s="60">
        <v>21</v>
      </c>
    </row>
    <row r="238" spans="1:69" ht="22.5">
      <c r="A238" s="62">
        <v>855</v>
      </c>
      <c r="B238" s="63" t="s">
        <v>915</v>
      </c>
      <c r="C238" s="63" t="s">
        <v>916</v>
      </c>
      <c r="D238" s="62" t="s">
        <v>58</v>
      </c>
      <c r="E238" s="62" t="s">
        <v>4</v>
      </c>
      <c r="F238" s="62" t="s">
        <v>144</v>
      </c>
      <c r="G238" s="62" t="s">
        <v>144</v>
      </c>
      <c r="H238" s="62" t="s">
        <v>917</v>
      </c>
      <c r="I238" s="62" t="s">
        <v>110</v>
      </c>
      <c r="J238" s="62">
        <v>62</v>
      </c>
      <c r="K238" s="64" t="s">
        <v>62</v>
      </c>
      <c r="L238" s="64">
        <v>55</v>
      </c>
      <c r="M238" s="64">
        <v>15</v>
      </c>
      <c r="N238" s="64">
        <v>55</v>
      </c>
      <c r="O238" s="64">
        <v>11</v>
      </c>
      <c r="P238" s="64">
        <v>70</v>
      </c>
      <c r="Q238" s="64">
        <v>66</v>
      </c>
      <c r="R238" s="64">
        <v>136</v>
      </c>
      <c r="S238" s="64">
        <v>5</v>
      </c>
      <c r="T238" s="64">
        <v>60</v>
      </c>
      <c r="U238" s="64">
        <v>56</v>
      </c>
      <c r="V238" s="64">
        <v>116</v>
      </c>
      <c r="W238" s="64">
        <v>5</v>
      </c>
      <c r="X238" s="64">
        <v>58</v>
      </c>
      <c r="Y238" s="64">
        <v>56</v>
      </c>
      <c r="Z238" s="64">
        <v>114</v>
      </c>
      <c r="AA238" s="64">
        <v>5</v>
      </c>
      <c r="AB238" s="64">
        <v>188</v>
      </c>
      <c r="AC238" s="64">
        <v>178</v>
      </c>
      <c r="AD238" s="64">
        <v>366</v>
      </c>
      <c r="AE238" s="64">
        <v>15</v>
      </c>
      <c r="AF238" s="64">
        <v>12</v>
      </c>
      <c r="AG238" s="64">
        <v>6</v>
      </c>
      <c r="AH238" s="64">
        <v>18</v>
      </c>
      <c r="AI238" s="64">
        <v>0</v>
      </c>
      <c r="AJ238" s="64">
        <v>0</v>
      </c>
      <c r="AK238" s="64">
        <v>0</v>
      </c>
      <c r="AL238" s="64">
        <v>15</v>
      </c>
      <c r="AM238" s="64">
        <v>15</v>
      </c>
      <c r="AN238" s="64">
        <v>0</v>
      </c>
      <c r="AO238" s="64">
        <v>0</v>
      </c>
      <c r="AP238" s="64">
        <v>0</v>
      </c>
      <c r="AQ238" s="64">
        <v>0</v>
      </c>
      <c r="AR238" s="64">
        <v>0</v>
      </c>
      <c r="AS238" s="64">
        <v>1</v>
      </c>
      <c r="AT238" s="64">
        <v>1</v>
      </c>
      <c r="AU238" s="64">
        <v>0</v>
      </c>
      <c r="AV238" s="64">
        <v>1</v>
      </c>
      <c r="AW238" s="64">
        <v>1</v>
      </c>
      <c r="AX238" s="64">
        <v>1</v>
      </c>
      <c r="AY238" s="64">
        <v>19</v>
      </c>
      <c r="AZ238" s="64">
        <v>20</v>
      </c>
      <c r="BA238" s="64">
        <v>0</v>
      </c>
      <c r="BB238" s="64">
        <v>0</v>
      </c>
      <c r="BC238" s="64">
        <v>5</v>
      </c>
      <c r="BD238" s="64">
        <v>1</v>
      </c>
      <c r="BE238" s="64">
        <v>0</v>
      </c>
      <c r="BF238" s="64">
        <v>1</v>
      </c>
      <c r="BG238" s="64">
        <v>1</v>
      </c>
      <c r="BH238" s="64">
        <v>0</v>
      </c>
      <c r="BI238" s="64">
        <v>0</v>
      </c>
      <c r="BJ238" s="64">
        <v>0</v>
      </c>
      <c r="BK238" s="64">
        <v>7</v>
      </c>
      <c r="BL238" s="64">
        <v>21</v>
      </c>
      <c r="BM238" s="64">
        <v>28</v>
      </c>
      <c r="BN238" s="64">
        <v>5</v>
      </c>
      <c r="BO238" s="64">
        <v>8</v>
      </c>
      <c r="BP238" s="64">
        <v>13</v>
      </c>
      <c r="BQ238" s="64">
        <v>43</v>
      </c>
    </row>
    <row r="239" spans="1:69" ht="22.5">
      <c r="A239" s="58">
        <v>856</v>
      </c>
      <c r="B239" s="58" t="s">
        <v>918</v>
      </c>
      <c r="C239" s="58" t="s">
        <v>919</v>
      </c>
      <c r="D239" s="58" t="s">
        <v>58</v>
      </c>
      <c r="E239" s="58" t="s">
        <v>4</v>
      </c>
      <c r="F239" s="58" t="s">
        <v>144</v>
      </c>
      <c r="G239" s="58" t="s">
        <v>920</v>
      </c>
      <c r="H239" s="58" t="s">
        <v>921</v>
      </c>
      <c r="I239" s="59"/>
      <c r="J239" s="58">
        <v>50</v>
      </c>
      <c r="K239" s="60" t="s">
        <v>62</v>
      </c>
      <c r="L239" s="60">
        <v>120</v>
      </c>
      <c r="M239" s="60">
        <v>2</v>
      </c>
      <c r="N239" s="60">
        <v>100</v>
      </c>
      <c r="O239" s="60">
        <v>1</v>
      </c>
      <c r="P239" s="60">
        <v>122</v>
      </c>
      <c r="Q239" s="60">
        <v>101</v>
      </c>
      <c r="R239" s="60">
        <v>223</v>
      </c>
      <c r="S239" s="60">
        <v>6</v>
      </c>
      <c r="T239" s="60">
        <v>107</v>
      </c>
      <c r="U239" s="60">
        <v>99</v>
      </c>
      <c r="V239" s="60">
        <v>206</v>
      </c>
      <c r="W239" s="60">
        <v>6</v>
      </c>
      <c r="X239" s="60">
        <v>83</v>
      </c>
      <c r="Y239" s="60">
        <v>84</v>
      </c>
      <c r="Z239" s="60">
        <v>167</v>
      </c>
      <c r="AA239" s="60">
        <v>6</v>
      </c>
      <c r="AB239" s="60">
        <v>312</v>
      </c>
      <c r="AC239" s="60">
        <v>284</v>
      </c>
      <c r="AD239" s="60">
        <v>596</v>
      </c>
      <c r="AE239" s="60">
        <v>18</v>
      </c>
      <c r="AF239" s="60">
        <v>9</v>
      </c>
      <c r="AG239" s="60">
        <v>8</v>
      </c>
      <c r="AH239" s="60">
        <v>17</v>
      </c>
      <c r="AI239" s="60">
        <v>0</v>
      </c>
      <c r="AJ239" s="60">
        <v>0</v>
      </c>
      <c r="AK239" s="60">
        <v>0</v>
      </c>
      <c r="AL239" s="60">
        <v>18</v>
      </c>
      <c r="AM239" s="60">
        <v>18</v>
      </c>
      <c r="AN239" s="60">
        <v>0</v>
      </c>
      <c r="AO239" s="60">
        <v>0</v>
      </c>
      <c r="AP239" s="60">
        <v>0</v>
      </c>
      <c r="AQ239" s="60">
        <v>0</v>
      </c>
      <c r="AR239" s="60">
        <v>0</v>
      </c>
      <c r="AS239" s="60">
        <v>1</v>
      </c>
      <c r="AT239" s="60">
        <v>1</v>
      </c>
      <c r="AU239" s="60">
        <v>0</v>
      </c>
      <c r="AV239" s="60">
        <v>1</v>
      </c>
      <c r="AW239" s="60">
        <v>1</v>
      </c>
      <c r="AX239" s="60">
        <v>6</v>
      </c>
      <c r="AY239" s="60">
        <v>14</v>
      </c>
      <c r="AZ239" s="60">
        <v>20</v>
      </c>
      <c r="BA239" s="60">
        <v>0</v>
      </c>
      <c r="BB239" s="60">
        <v>0</v>
      </c>
      <c r="BC239" s="60">
        <v>3</v>
      </c>
      <c r="BD239" s="60">
        <v>0</v>
      </c>
      <c r="BE239" s="60">
        <v>2</v>
      </c>
      <c r="BF239" s="60">
        <v>0</v>
      </c>
      <c r="BG239" s="60">
        <v>2</v>
      </c>
      <c r="BH239" s="60">
        <v>1</v>
      </c>
      <c r="BI239" s="61">
        <v>1</v>
      </c>
      <c r="BJ239" s="61">
        <v>1</v>
      </c>
      <c r="BK239" s="60">
        <v>14</v>
      </c>
      <c r="BL239" s="60">
        <v>16</v>
      </c>
      <c r="BM239" s="60">
        <v>30</v>
      </c>
      <c r="BN239" s="60">
        <v>12</v>
      </c>
      <c r="BO239" s="60">
        <v>6</v>
      </c>
      <c r="BP239" s="60">
        <v>18</v>
      </c>
      <c r="BQ239" s="60">
        <v>50</v>
      </c>
    </row>
    <row r="240" spans="1:69" ht="22.5">
      <c r="A240" s="62">
        <v>857</v>
      </c>
      <c r="B240" s="63" t="s">
        <v>922</v>
      </c>
      <c r="C240" s="63" t="s">
        <v>923</v>
      </c>
      <c r="D240" s="62" t="s">
        <v>58</v>
      </c>
      <c r="E240" s="62" t="s">
        <v>4</v>
      </c>
      <c r="F240" s="62" t="s">
        <v>144</v>
      </c>
      <c r="G240" s="62" t="s">
        <v>144</v>
      </c>
      <c r="H240" s="62" t="s">
        <v>894</v>
      </c>
      <c r="I240" s="78"/>
      <c r="J240" s="62">
        <v>50</v>
      </c>
      <c r="K240" s="64" t="s">
        <v>62</v>
      </c>
      <c r="L240" s="64">
        <v>91</v>
      </c>
      <c r="M240" s="64">
        <v>3</v>
      </c>
      <c r="N240" s="64">
        <v>59</v>
      </c>
      <c r="O240" s="64">
        <v>3</v>
      </c>
      <c r="P240" s="64">
        <v>94</v>
      </c>
      <c r="Q240" s="64">
        <v>62</v>
      </c>
      <c r="R240" s="64">
        <v>156</v>
      </c>
      <c r="S240" s="64">
        <v>5</v>
      </c>
      <c r="T240" s="64">
        <v>64</v>
      </c>
      <c r="U240" s="64">
        <v>86</v>
      </c>
      <c r="V240" s="64">
        <v>150</v>
      </c>
      <c r="W240" s="64">
        <v>5</v>
      </c>
      <c r="X240" s="64">
        <v>63</v>
      </c>
      <c r="Y240" s="64">
        <v>70</v>
      </c>
      <c r="Z240" s="64">
        <v>133</v>
      </c>
      <c r="AA240" s="64">
        <v>4</v>
      </c>
      <c r="AB240" s="64">
        <v>221</v>
      </c>
      <c r="AC240" s="64">
        <v>218</v>
      </c>
      <c r="AD240" s="64">
        <v>439</v>
      </c>
      <c r="AE240" s="64">
        <v>14</v>
      </c>
      <c r="AF240" s="64">
        <v>3</v>
      </c>
      <c r="AG240" s="64">
        <v>4</v>
      </c>
      <c r="AH240" s="64">
        <v>7</v>
      </c>
      <c r="AI240" s="64">
        <v>0</v>
      </c>
      <c r="AJ240" s="64">
        <v>0</v>
      </c>
      <c r="AK240" s="64">
        <v>0</v>
      </c>
      <c r="AL240" s="64">
        <v>14</v>
      </c>
      <c r="AM240" s="64">
        <v>14</v>
      </c>
      <c r="AN240" s="64">
        <v>0</v>
      </c>
      <c r="AO240" s="64">
        <v>0</v>
      </c>
      <c r="AP240" s="64">
        <v>0</v>
      </c>
      <c r="AQ240" s="64">
        <v>0</v>
      </c>
      <c r="AR240" s="64">
        <v>0</v>
      </c>
      <c r="AS240" s="64">
        <v>1</v>
      </c>
      <c r="AT240" s="64">
        <v>1</v>
      </c>
      <c r="AU240" s="64">
        <v>1</v>
      </c>
      <c r="AV240" s="64">
        <v>0</v>
      </c>
      <c r="AW240" s="64">
        <v>1</v>
      </c>
      <c r="AX240" s="64">
        <v>4</v>
      </c>
      <c r="AY240" s="64">
        <v>12</v>
      </c>
      <c r="AZ240" s="64">
        <v>16</v>
      </c>
      <c r="BA240" s="64">
        <v>0</v>
      </c>
      <c r="BB240" s="64">
        <v>0</v>
      </c>
      <c r="BC240" s="64">
        <v>1</v>
      </c>
      <c r="BD240" s="64">
        <v>0</v>
      </c>
      <c r="BE240" s="64">
        <v>0</v>
      </c>
      <c r="BF240" s="64">
        <v>3</v>
      </c>
      <c r="BG240" s="64">
        <v>0</v>
      </c>
      <c r="BH240" s="64">
        <v>1</v>
      </c>
      <c r="BI240" s="57">
        <v>1</v>
      </c>
      <c r="BJ240" s="57">
        <v>1</v>
      </c>
      <c r="BK240" s="64">
        <v>6</v>
      </c>
      <c r="BL240" s="64">
        <v>17</v>
      </c>
      <c r="BM240" s="64">
        <v>23</v>
      </c>
      <c r="BN240" s="64">
        <v>6</v>
      </c>
      <c r="BO240" s="64">
        <v>8</v>
      </c>
      <c r="BP240" s="64">
        <v>14</v>
      </c>
      <c r="BQ240" s="64">
        <v>39</v>
      </c>
    </row>
    <row r="241" spans="1:69" ht="22.5">
      <c r="A241" s="58">
        <v>858</v>
      </c>
      <c r="B241" s="58" t="s">
        <v>924</v>
      </c>
      <c r="C241" s="58" t="s">
        <v>925</v>
      </c>
      <c r="D241" s="58" t="s">
        <v>125</v>
      </c>
      <c r="E241" s="58" t="s">
        <v>4</v>
      </c>
      <c r="F241" s="58" t="s">
        <v>144</v>
      </c>
      <c r="G241" s="58" t="s">
        <v>144</v>
      </c>
      <c r="H241" s="58" t="s">
        <v>926</v>
      </c>
      <c r="I241" s="58" t="s">
        <v>927</v>
      </c>
      <c r="J241" s="58">
        <v>62</v>
      </c>
      <c r="K241" s="60" t="s">
        <v>62</v>
      </c>
      <c r="L241" s="60">
        <v>33</v>
      </c>
      <c r="M241" s="60">
        <v>2</v>
      </c>
      <c r="N241" s="60">
        <v>39</v>
      </c>
      <c r="O241" s="60">
        <v>1</v>
      </c>
      <c r="P241" s="60">
        <v>35</v>
      </c>
      <c r="Q241" s="60">
        <v>40</v>
      </c>
      <c r="R241" s="60">
        <v>75</v>
      </c>
      <c r="S241" s="60">
        <v>3</v>
      </c>
      <c r="T241" s="60">
        <v>39</v>
      </c>
      <c r="U241" s="60">
        <v>28</v>
      </c>
      <c r="V241" s="60">
        <v>67</v>
      </c>
      <c r="W241" s="60">
        <v>3</v>
      </c>
      <c r="X241" s="60">
        <v>35</v>
      </c>
      <c r="Y241" s="60">
        <v>35</v>
      </c>
      <c r="Z241" s="60">
        <v>70</v>
      </c>
      <c r="AA241" s="60">
        <v>3</v>
      </c>
      <c r="AB241" s="60">
        <v>109</v>
      </c>
      <c r="AC241" s="60">
        <v>103</v>
      </c>
      <c r="AD241" s="60">
        <v>212</v>
      </c>
      <c r="AE241" s="60">
        <v>9</v>
      </c>
      <c r="AF241" s="60">
        <v>1</v>
      </c>
      <c r="AG241" s="60">
        <v>1</v>
      </c>
      <c r="AH241" s="60">
        <v>2</v>
      </c>
      <c r="AI241" s="60">
        <v>0</v>
      </c>
      <c r="AJ241" s="60">
        <v>0</v>
      </c>
      <c r="AK241" s="60">
        <v>0</v>
      </c>
      <c r="AL241" s="60">
        <v>9</v>
      </c>
      <c r="AM241" s="60">
        <v>7</v>
      </c>
      <c r="AN241" s="60">
        <v>7</v>
      </c>
      <c r="AO241" s="60">
        <v>0</v>
      </c>
      <c r="AP241" s="60">
        <v>0</v>
      </c>
      <c r="AQ241" s="60">
        <v>0</v>
      </c>
      <c r="AR241" s="60">
        <v>1</v>
      </c>
      <c r="AS241" s="60">
        <v>0</v>
      </c>
      <c r="AT241" s="60">
        <v>1</v>
      </c>
      <c r="AU241" s="60">
        <v>0</v>
      </c>
      <c r="AV241" s="60">
        <v>0</v>
      </c>
      <c r="AW241" s="60">
        <v>0</v>
      </c>
      <c r="AX241" s="60">
        <v>5</v>
      </c>
      <c r="AY241" s="60">
        <v>5</v>
      </c>
      <c r="AZ241" s="60">
        <v>10</v>
      </c>
      <c r="BA241" s="60">
        <v>0</v>
      </c>
      <c r="BB241" s="60">
        <v>0</v>
      </c>
      <c r="BC241" s="60">
        <v>0</v>
      </c>
      <c r="BD241" s="60">
        <v>0</v>
      </c>
      <c r="BE241" s="60">
        <v>0</v>
      </c>
      <c r="BF241" s="60">
        <v>0</v>
      </c>
      <c r="BG241" s="60">
        <v>0</v>
      </c>
      <c r="BH241" s="60">
        <v>0</v>
      </c>
      <c r="BI241" s="61">
        <v>0</v>
      </c>
      <c r="BJ241" s="61">
        <v>0</v>
      </c>
      <c r="BK241" s="60">
        <v>5</v>
      </c>
      <c r="BL241" s="60">
        <v>5</v>
      </c>
      <c r="BM241" s="60">
        <v>10</v>
      </c>
      <c r="BN241" s="60">
        <v>0</v>
      </c>
      <c r="BO241" s="60">
        <v>0</v>
      </c>
      <c r="BP241" s="60">
        <v>0</v>
      </c>
      <c r="BQ241" s="60">
        <v>11</v>
      </c>
    </row>
    <row r="242" spans="1:69" ht="14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3"/>
      <c r="L242" s="79">
        <v>9984</v>
      </c>
      <c r="M242" s="79">
        <v>590</v>
      </c>
      <c r="N242" s="79">
        <v>9921</v>
      </c>
      <c r="O242" s="79">
        <v>336</v>
      </c>
      <c r="P242" s="79">
        <v>10574</v>
      </c>
      <c r="Q242" s="79">
        <v>10257</v>
      </c>
      <c r="R242" s="79">
        <v>20831</v>
      </c>
      <c r="S242" s="79">
        <v>824</v>
      </c>
      <c r="T242" s="79">
        <v>10253</v>
      </c>
      <c r="U242" s="79">
        <v>9942</v>
      </c>
      <c r="V242" s="79">
        <v>20195</v>
      </c>
      <c r="W242" s="79">
        <v>819</v>
      </c>
      <c r="X242" s="79">
        <v>9022</v>
      </c>
      <c r="Y242" s="79">
        <v>9306</v>
      </c>
      <c r="Z242" s="79">
        <v>18328</v>
      </c>
      <c r="AA242" s="79">
        <v>785</v>
      </c>
      <c r="AB242" s="79">
        <v>29849</v>
      </c>
      <c r="AC242" s="79">
        <v>29505</v>
      </c>
      <c r="AD242" s="79">
        <v>59354</v>
      </c>
      <c r="AE242" s="79">
        <v>2428</v>
      </c>
      <c r="AF242" s="79">
        <v>2268</v>
      </c>
      <c r="AG242" s="79">
        <v>2194</v>
      </c>
      <c r="AH242" s="79">
        <v>4462</v>
      </c>
      <c r="AI242" s="79">
        <v>280</v>
      </c>
      <c r="AJ242" s="79">
        <v>387</v>
      </c>
      <c r="AK242" s="79">
        <v>667</v>
      </c>
      <c r="AL242" s="79">
        <v>2859</v>
      </c>
      <c r="AM242" s="79">
        <v>2568</v>
      </c>
      <c r="AN242" s="79">
        <v>439</v>
      </c>
      <c r="AO242" s="79">
        <v>74</v>
      </c>
      <c r="AP242" s="79">
        <v>81</v>
      </c>
      <c r="AQ242" s="79">
        <v>155</v>
      </c>
      <c r="AR242" s="79">
        <v>84</v>
      </c>
      <c r="AS242" s="79">
        <v>129</v>
      </c>
      <c r="AT242" s="79">
        <v>213</v>
      </c>
      <c r="AU242" s="79">
        <v>24</v>
      </c>
      <c r="AV242" s="79">
        <v>42</v>
      </c>
      <c r="AW242" s="79">
        <v>66</v>
      </c>
      <c r="AX242" s="79">
        <v>969</v>
      </c>
      <c r="AY242" s="79">
        <v>1912</v>
      </c>
      <c r="AZ242" s="79">
        <v>2881</v>
      </c>
      <c r="BA242" s="79">
        <v>8</v>
      </c>
      <c r="BB242" s="79">
        <v>9</v>
      </c>
      <c r="BC242" s="79">
        <v>260</v>
      </c>
      <c r="BD242" s="79">
        <v>70</v>
      </c>
      <c r="BE242" s="79">
        <v>114</v>
      </c>
      <c r="BF242" s="79">
        <v>111</v>
      </c>
      <c r="BG242" s="79">
        <v>165</v>
      </c>
      <c r="BH242" s="79">
        <v>217</v>
      </c>
      <c r="BI242" s="80">
        <v>59</v>
      </c>
      <c r="BJ242" s="80">
        <v>115</v>
      </c>
      <c r="BK242" s="79">
        <v>1641</v>
      </c>
      <c r="BL242" s="79">
        <v>2506</v>
      </c>
      <c r="BM242" s="79">
        <v>4147</v>
      </c>
      <c r="BN242" s="79">
        <v>708</v>
      </c>
      <c r="BO242" s="79">
        <v>996</v>
      </c>
      <c r="BP242" s="79">
        <v>1704</v>
      </c>
      <c r="BQ242" s="79">
        <v>6147</v>
      </c>
    </row>
    <row r="243" spans="1:69" ht="14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81"/>
      <c r="BJ243" s="81"/>
      <c r="BK243" s="3"/>
      <c r="BL243" s="3"/>
      <c r="BM243" s="3"/>
      <c r="BN243" s="3"/>
      <c r="BO243" s="3"/>
      <c r="BP243" s="3"/>
      <c r="BQ243" s="3"/>
    </row>
    <row r="244" spans="1:69" ht="14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81"/>
      <c r="BJ244" s="81"/>
      <c r="BK244" s="3"/>
      <c r="BL244" s="3"/>
      <c r="BM244" s="3"/>
      <c r="BN244" s="3"/>
      <c r="BO244" s="3"/>
      <c r="BP244" s="3"/>
      <c r="BQ244" s="3"/>
    </row>
    <row r="245" spans="1:69" ht="14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81"/>
      <c r="BJ245" s="81"/>
      <c r="BK245" s="3"/>
      <c r="BL245" s="3"/>
      <c r="BM245" s="3"/>
      <c r="BN245" s="3"/>
      <c r="BO245" s="3"/>
      <c r="BP245" s="3"/>
      <c r="BQ245" s="3"/>
    </row>
    <row r="246" spans="1:69" ht="14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81"/>
      <c r="BJ246" s="81"/>
      <c r="BK246" s="3"/>
      <c r="BL246" s="3"/>
      <c r="BM246" s="3"/>
      <c r="BN246" s="3"/>
      <c r="BO246" s="3"/>
      <c r="BP246" s="3"/>
      <c r="BQ246" s="3"/>
    </row>
    <row r="247" spans="1:69" ht="14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81"/>
      <c r="BJ247" s="81"/>
      <c r="BK247" s="3"/>
      <c r="BL247" s="3"/>
      <c r="BM247" s="3"/>
      <c r="BN247" s="3"/>
      <c r="BO247" s="3"/>
      <c r="BP247" s="3"/>
      <c r="BQ247" s="3"/>
    </row>
    <row r="248" spans="1:69" ht="14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81"/>
      <c r="BJ248" s="81"/>
      <c r="BK248" s="3"/>
      <c r="BL248" s="3"/>
      <c r="BM248" s="3"/>
      <c r="BN248" s="3"/>
      <c r="BO248" s="3"/>
      <c r="BP248" s="3"/>
      <c r="BQ248" s="3"/>
    </row>
    <row r="249" spans="1:69" ht="14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81"/>
      <c r="BJ249" s="81"/>
      <c r="BK249" s="3"/>
      <c r="BL249" s="3"/>
      <c r="BM249" s="3"/>
      <c r="BN249" s="3"/>
      <c r="BO249" s="3"/>
      <c r="BP249" s="3"/>
      <c r="BQ249" s="3"/>
    </row>
    <row r="250" spans="1:69" ht="14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81"/>
      <c r="BJ250" s="81"/>
      <c r="BK250" s="3"/>
      <c r="BL250" s="3"/>
      <c r="BM250" s="3"/>
      <c r="BN250" s="3"/>
      <c r="BO250" s="3"/>
      <c r="BP250" s="3"/>
      <c r="BQ250" s="3"/>
    </row>
    <row r="251" spans="1:69" ht="14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81"/>
      <c r="BJ251" s="81"/>
      <c r="BK251" s="3"/>
      <c r="BL251" s="3"/>
      <c r="BM251" s="3"/>
      <c r="BN251" s="3"/>
      <c r="BO251" s="3"/>
      <c r="BP251" s="3"/>
      <c r="BQ251" s="3"/>
    </row>
    <row r="252" spans="1:69" ht="14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81"/>
      <c r="BJ252" s="81"/>
      <c r="BK252" s="3"/>
      <c r="BL252" s="3"/>
      <c r="BM252" s="3"/>
      <c r="BN252" s="3"/>
      <c r="BO252" s="3"/>
      <c r="BP252" s="3"/>
      <c r="BQ252" s="3"/>
    </row>
    <row r="253" spans="1:69" ht="14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81"/>
      <c r="BJ253" s="81"/>
      <c r="BK253" s="3"/>
      <c r="BL253" s="3"/>
      <c r="BM253" s="3"/>
      <c r="BN253" s="3"/>
      <c r="BO253" s="3"/>
      <c r="BP253" s="3"/>
      <c r="BQ253" s="3"/>
    </row>
    <row r="254" spans="1:69" ht="14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81"/>
      <c r="BJ254" s="81"/>
      <c r="BK254" s="3"/>
      <c r="BL254" s="3"/>
      <c r="BM254" s="3"/>
      <c r="BN254" s="3"/>
      <c r="BO254" s="3"/>
      <c r="BP254" s="3"/>
      <c r="BQ254" s="3"/>
    </row>
    <row r="255" spans="1:69" ht="14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81"/>
      <c r="BJ255" s="81"/>
      <c r="BK255" s="3"/>
      <c r="BL255" s="3"/>
      <c r="BM255" s="3"/>
      <c r="BN255" s="3"/>
      <c r="BO255" s="3"/>
      <c r="BP255" s="3"/>
      <c r="BQ255" s="3"/>
    </row>
    <row r="256" spans="1:69" ht="14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81"/>
      <c r="BJ256" s="81"/>
      <c r="BK256" s="3"/>
      <c r="BL256" s="3"/>
      <c r="BM256" s="3"/>
      <c r="BN256" s="3"/>
      <c r="BO256" s="3"/>
      <c r="BP256" s="3"/>
      <c r="BQ256" s="3"/>
    </row>
    <row r="257" spans="1:69" ht="14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81"/>
      <c r="BJ257" s="81"/>
      <c r="BK257" s="3"/>
      <c r="BL257" s="3"/>
      <c r="BM257" s="3"/>
      <c r="BN257" s="3"/>
      <c r="BO257" s="3"/>
      <c r="BP257" s="3"/>
      <c r="BQ257" s="3"/>
    </row>
    <row r="258" spans="1:69" ht="14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81"/>
      <c r="BJ258" s="81"/>
      <c r="BK258" s="3"/>
      <c r="BL258" s="3"/>
      <c r="BM258" s="3"/>
      <c r="BN258" s="3"/>
      <c r="BO258" s="3"/>
      <c r="BP258" s="3"/>
      <c r="BQ258" s="3"/>
    </row>
    <row r="259" spans="1:69" ht="14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81"/>
      <c r="BJ259" s="81"/>
      <c r="BK259" s="3"/>
      <c r="BL259" s="3"/>
      <c r="BM259" s="3"/>
      <c r="BN259" s="3"/>
      <c r="BO259" s="3"/>
      <c r="BP259" s="3"/>
      <c r="BQ259" s="3"/>
    </row>
    <row r="260" spans="1:69" ht="14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81"/>
      <c r="BJ260" s="81"/>
      <c r="BK260" s="3"/>
      <c r="BL260" s="3"/>
      <c r="BM260" s="3"/>
      <c r="BN260" s="3"/>
      <c r="BO260" s="3"/>
      <c r="BP260" s="3"/>
      <c r="BQ260" s="3"/>
    </row>
    <row r="261" spans="1:69" ht="14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81"/>
      <c r="BJ261" s="81"/>
      <c r="BK261" s="3"/>
      <c r="BL261" s="3"/>
      <c r="BM261" s="3"/>
      <c r="BN261" s="3"/>
      <c r="BO261" s="3"/>
      <c r="BP261" s="3"/>
      <c r="BQ261" s="3"/>
    </row>
    <row r="262" spans="1:69" ht="14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81"/>
      <c r="BJ262" s="81"/>
      <c r="BK262" s="3"/>
      <c r="BL262" s="3"/>
      <c r="BM262" s="3"/>
      <c r="BN262" s="3"/>
      <c r="BO262" s="3"/>
      <c r="BP262" s="3"/>
      <c r="BQ262" s="3"/>
    </row>
    <row r="263" spans="1:69" ht="14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81"/>
      <c r="BJ263" s="81"/>
      <c r="BK263" s="3"/>
      <c r="BL263" s="3"/>
      <c r="BM263" s="3"/>
      <c r="BN263" s="3"/>
      <c r="BO263" s="3"/>
      <c r="BP263" s="3"/>
      <c r="BQ263" s="3"/>
    </row>
    <row r="264" spans="1:69" ht="14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81"/>
      <c r="BJ264" s="81"/>
      <c r="BK264" s="3"/>
      <c r="BL264" s="3"/>
      <c r="BM264" s="3"/>
      <c r="BN264" s="3"/>
      <c r="BO264" s="3"/>
      <c r="BP264" s="3"/>
      <c r="BQ264" s="3"/>
    </row>
    <row r="265" spans="1:69" ht="14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81"/>
      <c r="BJ265" s="81"/>
      <c r="BK265" s="3"/>
      <c r="BL265" s="3"/>
      <c r="BM265" s="3"/>
      <c r="BN265" s="3"/>
      <c r="BO265" s="3"/>
      <c r="BP265" s="3"/>
      <c r="BQ265" s="3"/>
    </row>
    <row r="266" spans="1:69" ht="14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81"/>
      <c r="BJ266" s="81"/>
      <c r="BK266" s="3"/>
      <c r="BL266" s="3"/>
      <c r="BM266" s="3"/>
      <c r="BN266" s="3"/>
      <c r="BO266" s="3"/>
      <c r="BP266" s="3"/>
      <c r="BQ266" s="3"/>
    </row>
    <row r="267" spans="1:69" ht="14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81"/>
      <c r="BJ267" s="81"/>
      <c r="BK267" s="3"/>
      <c r="BL267" s="3"/>
      <c r="BM267" s="3"/>
      <c r="BN267" s="3"/>
      <c r="BO267" s="3"/>
      <c r="BP267" s="3"/>
      <c r="BQ267" s="3"/>
    </row>
    <row r="268" spans="1:69" ht="14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81"/>
      <c r="BJ268" s="81"/>
      <c r="BK268" s="3"/>
      <c r="BL268" s="3"/>
      <c r="BM268" s="3"/>
      <c r="BN268" s="3"/>
      <c r="BO268" s="3"/>
      <c r="BP268" s="3"/>
      <c r="BQ268" s="3"/>
    </row>
    <row r="269" spans="1:69" ht="14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81"/>
      <c r="BJ269" s="81"/>
      <c r="BK269" s="3"/>
      <c r="BL269" s="3"/>
      <c r="BM269" s="3"/>
      <c r="BN269" s="3"/>
      <c r="BO269" s="3"/>
      <c r="BP269" s="3"/>
      <c r="BQ269" s="3"/>
    </row>
    <row r="270" spans="1:69" ht="14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81"/>
      <c r="BJ270" s="81"/>
      <c r="BK270" s="3"/>
      <c r="BL270" s="3"/>
      <c r="BM270" s="3"/>
      <c r="BN270" s="3"/>
      <c r="BO270" s="3"/>
      <c r="BP270" s="3"/>
      <c r="BQ270" s="3"/>
    </row>
    <row r="271" spans="1:69" ht="14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81"/>
      <c r="BJ271" s="81"/>
      <c r="BK271" s="3"/>
      <c r="BL271" s="3"/>
      <c r="BM271" s="3"/>
      <c r="BN271" s="3"/>
      <c r="BO271" s="3"/>
      <c r="BP271" s="3"/>
      <c r="BQ271" s="3"/>
    </row>
    <row r="272" spans="1:69" ht="14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81"/>
      <c r="BJ272" s="81"/>
      <c r="BK272" s="3"/>
      <c r="BL272" s="3"/>
      <c r="BM272" s="3"/>
      <c r="BN272" s="3"/>
      <c r="BO272" s="3"/>
      <c r="BP272" s="3"/>
      <c r="BQ272" s="3"/>
    </row>
    <row r="273" spans="1:69" ht="14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81"/>
      <c r="BJ273" s="81"/>
      <c r="BK273" s="3"/>
      <c r="BL273" s="3"/>
      <c r="BM273" s="3"/>
      <c r="BN273" s="3"/>
      <c r="BO273" s="3"/>
      <c r="BP273" s="3"/>
      <c r="BQ273" s="3"/>
    </row>
    <row r="274" spans="1:69" ht="14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81"/>
      <c r="BJ274" s="81"/>
      <c r="BK274" s="3"/>
      <c r="BL274" s="3"/>
      <c r="BM274" s="3"/>
      <c r="BN274" s="3"/>
      <c r="BO274" s="3"/>
      <c r="BP274" s="3"/>
      <c r="BQ274" s="3"/>
    </row>
    <row r="275" spans="1:69" ht="14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81"/>
      <c r="BJ275" s="81"/>
      <c r="BK275" s="3"/>
      <c r="BL275" s="3"/>
      <c r="BM275" s="3"/>
      <c r="BN275" s="3"/>
      <c r="BO275" s="3"/>
      <c r="BP275" s="3"/>
      <c r="BQ275" s="3"/>
    </row>
    <row r="276" spans="1:69" ht="14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81"/>
      <c r="BJ276" s="81"/>
      <c r="BK276" s="3"/>
      <c r="BL276" s="3"/>
      <c r="BM276" s="3"/>
      <c r="BN276" s="3"/>
      <c r="BO276" s="3"/>
      <c r="BP276" s="3"/>
      <c r="BQ276" s="3"/>
    </row>
    <row r="277" spans="1:69" ht="14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81"/>
      <c r="BJ277" s="81"/>
      <c r="BK277" s="3"/>
      <c r="BL277" s="3"/>
      <c r="BM277" s="3"/>
      <c r="BN277" s="3"/>
      <c r="BO277" s="3"/>
      <c r="BP277" s="3"/>
      <c r="BQ277" s="3"/>
    </row>
    <row r="278" spans="1:69" ht="14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81"/>
      <c r="BJ278" s="81"/>
      <c r="BK278" s="3"/>
      <c r="BL278" s="3"/>
      <c r="BM278" s="3"/>
      <c r="BN278" s="3"/>
      <c r="BO278" s="3"/>
      <c r="BP278" s="3"/>
      <c r="BQ278" s="3"/>
    </row>
    <row r="279" spans="1:69" ht="14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81"/>
      <c r="BJ279" s="81"/>
      <c r="BK279" s="3"/>
      <c r="BL279" s="3"/>
      <c r="BM279" s="3"/>
      <c r="BN279" s="3"/>
      <c r="BO279" s="3"/>
      <c r="BP279" s="3"/>
      <c r="BQ279" s="3"/>
    </row>
    <row r="280" spans="1:69" ht="14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81"/>
      <c r="BJ280" s="81"/>
      <c r="BK280" s="3"/>
      <c r="BL280" s="3"/>
      <c r="BM280" s="3"/>
      <c r="BN280" s="3"/>
      <c r="BO280" s="3"/>
      <c r="BP280" s="3"/>
      <c r="BQ280" s="3"/>
    </row>
    <row r="281" spans="1:69" ht="14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81"/>
      <c r="BJ281" s="81"/>
      <c r="BK281" s="3"/>
      <c r="BL281" s="3"/>
      <c r="BM281" s="3"/>
      <c r="BN281" s="3"/>
      <c r="BO281" s="3"/>
      <c r="BP281" s="3"/>
      <c r="BQ281" s="3"/>
    </row>
    <row r="282" spans="1:69" ht="14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81"/>
      <c r="BJ282" s="81"/>
      <c r="BK282" s="3"/>
      <c r="BL282" s="3"/>
      <c r="BM282" s="3"/>
      <c r="BN282" s="3"/>
      <c r="BO282" s="3"/>
      <c r="BP282" s="3"/>
      <c r="BQ282" s="3"/>
    </row>
    <row r="283" spans="1:69" ht="14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81"/>
      <c r="BJ283" s="81"/>
      <c r="BK283" s="3"/>
      <c r="BL283" s="3"/>
      <c r="BM283" s="3"/>
      <c r="BN283" s="3"/>
      <c r="BO283" s="3"/>
      <c r="BP283" s="3"/>
      <c r="BQ283" s="3"/>
    </row>
    <row r="284" spans="1:69" ht="14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81"/>
      <c r="BJ284" s="81"/>
      <c r="BK284" s="3"/>
      <c r="BL284" s="3"/>
      <c r="BM284" s="3"/>
      <c r="BN284" s="3"/>
      <c r="BO284" s="3"/>
      <c r="BP284" s="3"/>
      <c r="BQ284" s="3"/>
    </row>
    <row r="285" spans="1:69" ht="14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81"/>
      <c r="BJ285" s="81"/>
      <c r="BK285" s="3"/>
      <c r="BL285" s="3"/>
      <c r="BM285" s="3"/>
      <c r="BN285" s="3"/>
      <c r="BO285" s="3"/>
      <c r="BP285" s="3"/>
      <c r="BQ285" s="3"/>
    </row>
    <row r="286" spans="1:69" ht="14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81"/>
      <c r="BJ286" s="81"/>
      <c r="BK286" s="3"/>
      <c r="BL286" s="3"/>
      <c r="BM286" s="3"/>
      <c r="BN286" s="3"/>
      <c r="BO286" s="3"/>
      <c r="BP286" s="3"/>
      <c r="BQ286" s="3"/>
    </row>
    <row r="287" spans="1:69" ht="14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81"/>
      <c r="BJ287" s="81"/>
      <c r="BK287" s="3"/>
      <c r="BL287" s="3"/>
      <c r="BM287" s="3"/>
      <c r="BN287" s="3"/>
      <c r="BO287" s="3"/>
      <c r="BP287" s="3"/>
      <c r="BQ287" s="3"/>
    </row>
    <row r="288" spans="1:69" ht="14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81"/>
      <c r="BJ288" s="81"/>
      <c r="BK288" s="3"/>
      <c r="BL288" s="3"/>
      <c r="BM288" s="3"/>
      <c r="BN288" s="3"/>
      <c r="BO288" s="3"/>
      <c r="BP288" s="3"/>
      <c r="BQ288" s="3"/>
    </row>
    <row r="289" spans="1:69" ht="14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81"/>
      <c r="BJ289" s="81"/>
      <c r="BK289" s="3"/>
      <c r="BL289" s="3"/>
      <c r="BM289" s="3"/>
      <c r="BN289" s="3"/>
      <c r="BO289" s="3"/>
      <c r="BP289" s="3"/>
      <c r="BQ289" s="3"/>
    </row>
    <row r="290" spans="1:69" ht="14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81"/>
      <c r="BJ290" s="81"/>
      <c r="BK290" s="3"/>
      <c r="BL290" s="3"/>
      <c r="BM290" s="3"/>
      <c r="BN290" s="3"/>
      <c r="BO290" s="3"/>
      <c r="BP290" s="3"/>
      <c r="BQ290" s="3"/>
    </row>
    <row r="291" spans="1:69" ht="14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81"/>
      <c r="BJ291" s="81"/>
      <c r="BK291" s="3"/>
      <c r="BL291" s="3"/>
      <c r="BM291" s="3"/>
      <c r="BN291" s="3"/>
      <c r="BO291" s="3"/>
      <c r="BP291" s="3"/>
      <c r="BQ291" s="3"/>
    </row>
    <row r="292" spans="1:69" ht="14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81"/>
      <c r="BJ292" s="81"/>
      <c r="BK292" s="3"/>
      <c r="BL292" s="3"/>
      <c r="BM292" s="3"/>
      <c r="BN292" s="3"/>
      <c r="BO292" s="3"/>
      <c r="BP292" s="3"/>
      <c r="BQ292" s="3"/>
    </row>
    <row r="293" spans="1:69" ht="14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81"/>
      <c r="BJ293" s="81"/>
      <c r="BK293" s="3"/>
      <c r="BL293" s="3"/>
      <c r="BM293" s="3"/>
      <c r="BN293" s="3"/>
      <c r="BO293" s="3"/>
      <c r="BP293" s="3"/>
      <c r="BQ293" s="3"/>
    </row>
    <row r="294" spans="1:69" ht="14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81"/>
      <c r="BJ294" s="81"/>
      <c r="BK294" s="3"/>
      <c r="BL294" s="3"/>
      <c r="BM294" s="3"/>
      <c r="BN294" s="3"/>
      <c r="BO294" s="3"/>
      <c r="BP294" s="3"/>
      <c r="BQ294" s="3"/>
    </row>
    <row r="295" spans="1:69" ht="14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81"/>
      <c r="BJ295" s="81"/>
      <c r="BK295" s="3"/>
      <c r="BL295" s="3"/>
      <c r="BM295" s="3"/>
      <c r="BN295" s="3"/>
      <c r="BO295" s="3"/>
      <c r="BP295" s="3"/>
      <c r="BQ295" s="3"/>
    </row>
    <row r="296" spans="1:69" ht="14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81"/>
      <c r="BJ296" s="81"/>
      <c r="BK296" s="3"/>
      <c r="BL296" s="3"/>
      <c r="BM296" s="3"/>
      <c r="BN296" s="3"/>
      <c r="BO296" s="3"/>
      <c r="BP296" s="3"/>
      <c r="BQ296" s="3"/>
    </row>
    <row r="297" spans="1:69" ht="14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81"/>
      <c r="BJ297" s="81"/>
      <c r="BK297" s="3"/>
      <c r="BL297" s="3"/>
      <c r="BM297" s="3"/>
      <c r="BN297" s="3"/>
      <c r="BO297" s="3"/>
      <c r="BP297" s="3"/>
      <c r="BQ297" s="3"/>
    </row>
    <row r="298" spans="1:69" ht="14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81"/>
      <c r="BJ298" s="81"/>
      <c r="BK298" s="3"/>
      <c r="BL298" s="3"/>
      <c r="BM298" s="3"/>
      <c r="BN298" s="3"/>
      <c r="BO298" s="3"/>
      <c r="BP298" s="3"/>
      <c r="BQ298" s="3"/>
    </row>
    <row r="299" spans="1:69" ht="14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81"/>
      <c r="BJ299" s="81"/>
      <c r="BK299" s="3"/>
      <c r="BL299" s="3"/>
      <c r="BM299" s="3"/>
      <c r="BN299" s="3"/>
      <c r="BO299" s="3"/>
      <c r="BP299" s="3"/>
      <c r="BQ299" s="3"/>
    </row>
    <row r="300" spans="1:69" ht="14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81"/>
      <c r="BJ300" s="81"/>
      <c r="BK300" s="3"/>
      <c r="BL300" s="3"/>
      <c r="BM300" s="3"/>
      <c r="BN300" s="3"/>
      <c r="BO300" s="3"/>
      <c r="BP300" s="3"/>
      <c r="BQ300" s="3"/>
    </row>
    <row r="301" spans="1:69" ht="14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81"/>
      <c r="BJ301" s="81"/>
      <c r="BK301" s="3"/>
      <c r="BL301" s="3"/>
      <c r="BM301" s="3"/>
      <c r="BN301" s="3"/>
      <c r="BO301" s="3"/>
      <c r="BP301" s="3"/>
      <c r="BQ301" s="3"/>
    </row>
    <row r="302" spans="1:69" ht="14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81"/>
      <c r="BJ302" s="81"/>
      <c r="BK302" s="3"/>
      <c r="BL302" s="3"/>
      <c r="BM302" s="3"/>
      <c r="BN302" s="3"/>
      <c r="BO302" s="3"/>
      <c r="BP302" s="3"/>
      <c r="BQ302" s="3"/>
    </row>
    <row r="303" spans="1:69" ht="14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81"/>
      <c r="BJ303" s="81"/>
      <c r="BK303" s="3"/>
      <c r="BL303" s="3"/>
      <c r="BM303" s="3"/>
      <c r="BN303" s="3"/>
      <c r="BO303" s="3"/>
      <c r="BP303" s="3"/>
      <c r="BQ303" s="3"/>
    </row>
    <row r="304" spans="1:69" ht="14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81"/>
      <c r="BJ304" s="81"/>
      <c r="BK304" s="3"/>
      <c r="BL304" s="3"/>
      <c r="BM304" s="3"/>
      <c r="BN304" s="3"/>
      <c r="BO304" s="3"/>
      <c r="BP304" s="3"/>
      <c r="BQ304" s="3"/>
    </row>
    <row r="305" spans="1:69" ht="14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81"/>
      <c r="BJ305" s="81"/>
      <c r="BK305" s="3"/>
      <c r="BL305" s="3"/>
      <c r="BM305" s="3"/>
      <c r="BN305" s="3"/>
      <c r="BO305" s="3"/>
      <c r="BP305" s="3"/>
      <c r="BQ305" s="3"/>
    </row>
    <row r="306" spans="1:69" ht="14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81"/>
      <c r="BJ306" s="81"/>
      <c r="BK306" s="3"/>
      <c r="BL306" s="3"/>
      <c r="BM306" s="3"/>
      <c r="BN306" s="3"/>
      <c r="BO306" s="3"/>
      <c r="BP306" s="3"/>
      <c r="BQ306" s="3"/>
    </row>
    <row r="307" spans="1:69" ht="14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81"/>
      <c r="BJ307" s="81"/>
      <c r="BK307" s="3"/>
      <c r="BL307" s="3"/>
      <c r="BM307" s="3"/>
      <c r="BN307" s="3"/>
      <c r="BO307" s="3"/>
      <c r="BP307" s="3"/>
      <c r="BQ307" s="3"/>
    </row>
    <row r="308" spans="1:69" ht="14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81"/>
      <c r="BJ308" s="81"/>
      <c r="BK308" s="3"/>
      <c r="BL308" s="3"/>
      <c r="BM308" s="3"/>
      <c r="BN308" s="3"/>
      <c r="BO308" s="3"/>
      <c r="BP308" s="3"/>
      <c r="BQ308" s="3"/>
    </row>
    <row r="309" spans="1:69" ht="14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81"/>
      <c r="BJ309" s="81"/>
      <c r="BK309" s="3"/>
      <c r="BL309" s="3"/>
      <c r="BM309" s="3"/>
      <c r="BN309" s="3"/>
      <c r="BO309" s="3"/>
      <c r="BP309" s="3"/>
      <c r="BQ309" s="3"/>
    </row>
    <row r="310" spans="1:69" ht="14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81"/>
      <c r="BJ310" s="81"/>
      <c r="BK310" s="3"/>
      <c r="BL310" s="3"/>
      <c r="BM310" s="3"/>
      <c r="BN310" s="3"/>
      <c r="BO310" s="3"/>
      <c r="BP310" s="3"/>
      <c r="BQ310" s="3"/>
    </row>
    <row r="311" spans="1:69" ht="14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81"/>
      <c r="BJ311" s="81"/>
      <c r="BK311" s="3"/>
      <c r="BL311" s="3"/>
      <c r="BM311" s="3"/>
      <c r="BN311" s="3"/>
      <c r="BO311" s="3"/>
      <c r="BP311" s="3"/>
      <c r="BQ311" s="3"/>
    </row>
    <row r="312" spans="1:69" ht="14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81"/>
      <c r="BJ312" s="81"/>
      <c r="BK312" s="3"/>
      <c r="BL312" s="3"/>
      <c r="BM312" s="3"/>
      <c r="BN312" s="3"/>
      <c r="BO312" s="3"/>
      <c r="BP312" s="3"/>
      <c r="BQ312" s="3"/>
    </row>
    <row r="313" spans="1:69" ht="14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81"/>
      <c r="BJ313" s="81"/>
      <c r="BK313" s="3"/>
      <c r="BL313" s="3"/>
      <c r="BM313" s="3"/>
      <c r="BN313" s="3"/>
      <c r="BO313" s="3"/>
      <c r="BP313" s="3"/>
      <c r="BQ313" s="3"/>
    </row>
    <row r="314" spans="1:69" ht="14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81"/>
      <c r="BJ314" s="81"/>
      <c r="BK314" s="3"/>
      <c r="BL314" s="3"/>
      <c r="BM314" s="3"/>
      <c r="BN314" s="3"/>
      <c r="BO314" s="3"/>
      <c r="BP314" s="3"/>
      <c r="BQ314" s="3"/>
    </row>
    <row r="315" spans="1:69" ht="14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81"/>
      <c r="BJ315" s="81"/>
      <c r="BK315" s="3"/>
      <c r="BL315" s="3"/>
      <c r="BM315" s="3"/>
      <c r="BN315" s="3"/>
      <c r="BO315" s="3"/>
      <c r="BP315" s="3"/>
      <c r="BQ315" s="3"/>
    </row>
    <row r="316" spans="1:69" ht="14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81"/>
      <c r="BJ316" s="81"/>
      <c r="BK316" s="3"/>
      <c r="BL316" s="3"/>
      <c r="BM316" s="3"/>
      <c r="BN316" s="3"/>
      <c r="BO316" s="3"/>
      <c r="BP316" s="3"/>
      <c r="BQ316" s="3"/>
    </row>
    <row r="317" spans="1:69" ht="14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81"/>
      <c r="BJ317" s="81"/>
      <c r="BK317" s="3"/>
      <c r="BL317" s="3"/>
      <c r="BM317" s="3"/>
      <c r="BN317" s="3"/>
      <c r="BO317" s="3"/>
      <c r="BP317" s="3"/>
      <c r="BQ317" s="3"/>
    </row>
    <row r="318" spans="1:69" ht="14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81"/>
      <c r="BJ318" s="81"/>
      <c r="BK318" s="3"/>
      <c r="BL318" s="3"/>
      <c r="BM318" s="3"/>
      <c r="BN318" s="3"/>
      <c r="BO318" s="3"/>
      <c r="BP318" s="3"/>
      <c r="BQ318" s="3"/>
    </row>
    <row r="319" spans="1:69" ht="14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81"/>
      <c r="BJ319" s="81"/>
      <c r="BK319" s="3"/>
      <c r="BL319" s="3"/>
      <c r="BM319" s="3"/>
      <c r="BN319" s="3"/>
      <c r="BO319" s="3"/>
      <c r="BP319" s="3"/>
      <c r="BQ319" s="3"/>
    </row>
    <row r="320" spans="1:69" ht="14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81"/>
      <c r="BJ320" s="81"/>
      <c r="BK320" s="3"/>
      <c r="BL320" s="3"/>
      <c r="BM320" s="3"/>
      <c r="BN320" s="3"/>
      <c r="BO320" s="3"/>
      <c r="BP320" s="3"/>
      <c r="BQ320" s="3"/>
    </row>
    <row r="321" spans="1:69" ht="14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81"/>
      <c r="BJ321" s="81"/>
      <c r="BK321" s="3"/>
      <c r="BL321" s="3"/>
      <c r="BM321" s="3"/>
      <c r="BN321" s="3"/>
      <c r="BO321" s="3"/>
      <c r="BP321" s="3"/>
      <c r="BQ321" s="3"/>
    </row>
    <row r="322" spans="1:69" ht="14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81"/>
      <c r="BJ322" s="81"/>
      <c r="BK322" s="3"/>
      <c r="BL322" s="3"/>
      <c r="BM322" s="3"/>
      <c r="BN322" s="3"/>
      <c r="BO322" s="3"/>
      <c r="BP322" s="3"/>
      <c r="BQ322" s="3"/>
    </row>
    <row r="323" spans="1:69" ht="14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81"/>
      <c r="BJ323" s="81"/>
      <c r="BK323" s="3"/>
      <c r="BL323" s="3"/>
      <c r="BM323" s="3"/>
      <c r="BN323" s="3"/>
      <c r="BO323" s="3"/>
      <c r="BP323" s="3"/>
      <c r="BQ323" s="3"/>
    </row>
    <row r="324" spans="1:69" ht="14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81"/>
      <c r="BJ324" s="81"/>
      <c r="BK324" s="3"/>
      <c r="BL324" s="3"/>
      <c r="BM324" s="3"/>
      <c r="BN324" s="3"/>
      <c r="BO324" s="3"/>
      <c r="BP324" s="3"/>
      <c r="BQ324" s="3"/>
    </row>
    <row r="325" spans="1:69" ht="14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81"/>
      <c r="BJ325" s="81"/>
      <c r="BK325" s="3"/>
      <c r="BL325" s="3"/>
      <c r="BM325" s="3"/>
      <c r="BN325" s="3"/>
      <c r="BO325" s="3"/>
      <c r="BP325" s="3"/>
      <c r="BQ325" s="3"/>
    </row>
    <row r="326" spans="1:69" ht="14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81"/>
      <c r="BJ326" s="81"/>
      <c r="BK326" s="3"/>
      <c r="BL326" s="3"/>
      <c r="BM326" s="3"/>
      <c r="BN326" s="3"/>
      <c r="BO326" s="3"/>
      <c r="BP326" s="3"/>
      <c r="BQ326" s="3"/>
    </row>
    <row r="327" spans="1:69" ht="14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81"/>
      <c r="BJ327" s="81"/>
      <c r="BK327" s="3"/>
      <c r="BL327" s="3"/>
      <c r="BM327" s="3"/>
      <c r="BN327" s="3"/>
      <c r="BO327" s="3"/>
      <c r="BP327" s="3"/>
      <c r="BQ327" s="3"/>
    </row>
    <row r="328" spans="1:69" ht="14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81"/>
      <c r="BJ328" s="81"/>
      <c r="BK328" s="3"/>
      <c r="BL328" s="3"/>
      <c r="BM328" s="3"/>
      <c r="BN328" s="3"/>
      <c r="BO328" s="3"/>
      <c r="BP328" s="3"/>
      <c r="BQ328" s="3"/>
    </row>
    <row r="329" spans="1:69" ht="14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81"/>
      <c r="BJ329" s="81"/>
      <c r="BK329" s="3"/>
      <c r="BL329" s="3"/>
      <c r="BM329" s="3"/>
      <c r="BN329" s="3"/>
      <c r="BO329" s="3"/>
      <c r="BP329" s="3"/>
      <c r="BQ329" s="3"/>
    </row>
    <row r="330" spans="1:69" ht="14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81"/>
      <c r="BJ330" s="81"/>
      <c r="BK330" s="3"/>
      <c r="BL330" s="3"/>
      <c r="BM330" s="3"/>
      <c r="BN330" s="3"/>
      <c r="BO330" s="3"/>
      <c r="BP330" s="3"/>
      <c r="BQ330" s="3"/>
    </row>
    <row r="331" spans="1:69" ht="14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81"/>
      <c r="BJ331" s="81"/>
      <c r="BK331" s="3"/>
      <c r="BL331" s="3"/>
      <c r="BM331" s="3"/>
      <c r="BN331" s="3"/>
      <c r="BO331" s="3"/>
      <c r="BP331" s="3"/>
      <c r="BQ331" s="3"/>
    </row>
    <row r="332" spans="1:69" ht="14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81"/>
      <c r="BJ332" s="81"/>
      <c r="BK332" s="3"/>
      <c r="BL332" s="3"/>
      <c r="BM332" s="3"/>
      <c r="BN332" s="3"/>
      <c r="BO332" s="3"/>
      <c r="BP332" s="3"/>
      <c r="BQ332" s="3"/>
    </row>
    <row r="333" spans="1:69" ht="14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81"/>
      <c r="BJ333" s="81"/>
      <c r="BK333" s="3"/>
      <c r="BL333" s="3"/>
      <c r="BM333" s="3"/>
      <c r="BN333" s="3"/>
      <c r="BO333" s="3"/>
      <c r="BP333" s="3"/>
      <c r="BQ333" s="3"/>
    </row>
    <row r="334" spans="1:69" ht="14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81"/>
      <c r="BJ334" s="81"/>
      <c r="BK334" s="3"/>
      <c r="BL334" s="3"/>
      <c r="BM334" s="3"/>
      <c r="BN334" s="3"/>
      <c r="BO334" s="3"/>
      <c r="BP334" s="3"/>
      <c r="BQ334" s="3"/>
    </row>
    <row r="335" spans="1:69" ht="14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81"/>
      <c r="BJ335" s="81"/>
      <c r="BK335" s="3"/>
      <c r="BL335" s="3"/>
      <c r="BM335" s="3"/>
      <c r="BN335" s="3"/>
      <c r="BO335" s="3"/>
      <c r="BP335" s="3"/>
      <c r="BQ335" s="3"/>
    </row>
    <row r="336" spans="1:69" ht="14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81"/>
      <c r="BJ336" s="81"/>
      <c r="BK336" s="3"/>
      <c r="BL336" s="3"/>
      <c r="BM336" s="3"/>
      <c r="BN336" s="3"/>
      <c r="BO336" s="3"/>
      <c r="BP336" s="3"/>
      <c r="BQ336" s="3"/>
    </row>
    <row r="337" spans="1:69" ht="14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81"/>
      <c r="BJ337" s="81"/>
      <c r="BK337" s="3"/>
      <c r="BL337" s="3"/>
      <c r="BM337" s="3"/>
      <c r="BN337" s="3"/>
      <c r="BO337" s="3"/>
      <c r="BP337" s="3"/>
      <c r="BQ337" s="3"/>
    </row>
    <row r="338" spans="1:69" ht="14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81"/>
      <c r="BJ338" s="81"/>
      <c r="BK338" s="3"/>
      <c r="BL338" s="3"/>
      <c r="BM338" s="3"/>
      <c r="BN338" s="3"/>
      <c r="BO338" s="3"/>
      <c r="BP338" s="3"/>
      <c r="BQ338" s="3"/>
    </row>
    <row r="339" spans="1:69" ht="14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81"/>
      <c r="BJ339" s="81"/>
      <c r="BK339" s="3"/>
      <c r="BL339" s="3"/>
      <c r="BM339" s="3"/>
      <c r="BN339" s="3"/>
      <c r="BO339" s="3"/>
      <c r="BP339" s="3"/>
      <c r="BQ339" s="3"/>
    </row>
    <row r="340" spans="1:69" ht="14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81"/>
      <c r="BJ340" s="81"/>
      <c r="BK340" s="3"/>
      <c r="BL340" s="3"/>
      <c r="BM340" s="3"/>
      <c r="BN340" s="3"/>
      <c r="BO340" s="3"/>
      <c r="BP340" s="3"/>
      <c r="BQ340" s="3"/>
    </row>
    <row r="341" spans="1:69" ht="14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81"/>
      <c r="BJ341" s="81"/>
      <c r="BK341" s="3"/>
      <c r="BL341" s="3"/>
      <c r="BM341" s="3"/>
      <c r="BN341" s="3"/>
      <c r="BO341" s="3"/>
      <c r="BP341" s="3"/>
      <c r="BQ341" s="3"/>
    </row>
    <row r="342" spans="1:69" ht="14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81"/>
      <c r="BJ342" s="81"/>
      <c r="BK342" s="3"/>
      <c r="BL342" s="3"/>
      <c r="BM342" s="3"/>
      <c r="BN342" s="3"/>
      <c r="BO342" s="3"/>
      <c r="BP342" s="3"/>
      <c r="BQ342" s="3"/>
    </row>
    <row r="343" spans="1:69" ht="14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81"/>
      <c r="BJ343" s="81"/>
      <c r="BK343" s="3"/>
      <c r="BL343" s="3"/>
      <c r="BM343" s="3"/>
      <c r="BN343" s="3"/>
      <c r="BO343" s="3"/>
      <c r="BP343" s="3"/>
      <c r="BQ343" s="3"/>
    </row>
    <row r="344" spans="1:69" ht="14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81"/>
      <c r="BJ344" s="81"/>
      <c r="BK344" s="3"/>
      <c r="BL344" s="3"/>
      <c r="BM344" s="3"/>
      <c r="BN344" s="3"/>
      <c r="BO344" s="3"/>
      <c r="BP344" s="3"/>
      <c r="BQ344" s="3"/>
    </row>
    <row r="345" spans="1:69" ht="14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81"/>
      <c r="BJ345" s="81"/>
      <c r="BK345" s="3"/>
      <c r="BL345" s="3"/>
      <c r="BM345" s="3"/>
      <c r="BN345" s="3"/>
      <c r="BO345" s="3"/>
      <c r="BP345" s="3"/>
      <c r="BQ345" s="3"/>
    </row>
    <row r="346" spans="1:69" ht="14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81"/>
      <c r="BJ346" s="81"/>
      <c r="BK346" s="3"/>
      <c r="BL346" s="3"/>
      <c r="BM346" s="3"/>
      <c r="BN346" s="3"/>
      <c r="BO346" s="3"/>
      <c r="BP346" s="3"/>
      <c r="BQ346" s="3"/>
    </row>
    <row r="347" spans="1:69" ht="14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81"/>
      <c r="BJ347" s="81"/>
      <c r="BK347" s="3"/>
      <c r="BL347" s="3"/>
      <c r="BM347" s="3"/>
      <c r="BN347" s="3"/>
      <c r="BO347" s="3"/>
      <c r="BP347" s="3"/>
      <c r="BQ347" s="3"/>
    </row>
    <row r="348" spans="1:69" ht="14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81"/>
      <c r="BJ348" s="81"/>
      <c r="BK348" s="3"/>
      <c r="BL348" s="3"/>
      <c r="BM348" s="3"/>
      <c r="BN348" s="3"/>
      <c r="BO348" s="3"/>
      <c r="BP348" s="3"/>
      <c r="BQ348" s="3"/>
    </row>
    <row r="349" spans="1:69" ht="14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81"/>
      <c r="BJ349" s="81"/>
      <c r="BK349" s="3"/>
      <c r="BL349" s="3"/>
      <c r="BM349" s="3"/>
      <c r="BN349" s="3"/>
      <c r="BO349" s="3"/>
      <c r="BP349" s="3"/>
      <c r="BQ349" s="3"/>
    </row>
    <row r="350" spans="1:69" ht="14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81"/>
      <c r="BJ350" s="81"/>
      <c r="BK350" s="3"/>
      <c r="BL350" s="3"/>
      <c r="BM350" s="3"/>
      <c r="BN350" s="3"/>
      <c r="BO350" s="3"/>
      <c r="BP350" s="3"/>
      <c r="BQ350" s="3"/>
    </row>
    <row r="351" spans="1:69" ht="14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81"/>
      <c r="BJ351" s="81"/>
      <c r="BK351" s="3"/>
      <c r="BL351" s="3"/>
      <c r="BM351" s="3"/>
      <c r="BN351" s="3"/>
      <c r="BO351" s="3"/>
      <c r="BP351" s="3"/>
      <c r="BQ351" s="3"/>
    </row>
    <row r="352" spans="1:69" ht="14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81"/>
      <c r="BJ352" s="81"/>
      <c r="BK352" s="3"/>
      <c r="BL352" s="3"/>
      <c r="BM352" s="3"/>
      <c r="BN352" s="3"/>
      <c r="BO352" s="3"/>
      <c r="BP352" s="3"/>
      <c r="BQ352" s="3"/>
    </row>
    <row r="353" spans="1:69" ht="14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81"/>
      <c r="BJ353" s="81"/>
      <c r="BK353" s="3"/>
      <c r="BL353" s="3"/>
      <c r="BM353" s="3"/>
      <c r="BN353" s="3"/>
      <c r="BO353" s="3"/>
      <c r="BP353" s="3"/>
      <c r="BQ353" s="3"/>
    </row>
    <row r="354" spans="1:69" ht="14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81"/>
      <c r="BJ354" s="81"/>
      <c r="BK354" s="3"/>
      <c r="BL354" s="3"/>
      <c r="BM354" s="3"/>
      <c r="BN354" s="3"/>
      <c r="BO354" s="3"/>
      <c r="BP354" s="3"/>
      <c r="BQ354" s="3"/>
    </row>
    <row r="355" spans="1:69" ht="14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81"/>
      <c r="BJ355" s="81"/>
      <c r="BK355" s="3"/>
      <c r="BL355" s="3"/>
      <c r="BM355" s="3"/>
      <c r="BN355" s="3"/>
      <c r="BO355" s="3"/>
      <c r="BP355" s="3"/>
      <c r="BQ355" s="3"/>
    </row>
    <row r="356" spans="1:69" ht="14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81"/>
      <c r="BJ356" s="81"/>
      <c r="BK356" s="3"/>
      <c r="BL356" s="3"/>
      <c r="BM356" s="3"/>
      <c r="BN356" s="3"/>
      <c r="BO356" s="3"/>
      <c r="BP356" s="3"/>
      <c r="BQ356" s="3"/>
    </row>
    <row r="357" spans="1:69" ht="14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81"/>
      <c r="BJ357" s="81"/>
      <c r="BK357" s="3"/>
      <c r="BL357" s="3"/>
      <c r="BM357" s="3"/>
      <c r="BN357" s="3"/>
      <c r="BO357" s="3"/>
      <c r="BP357" s="3"/>
      <c r="BQ357" s="3"/>
    </row>
    <row r="358" spans="1:69" ht="14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81"/>
      <c r="BJ358" s="81"/>
      <c r="BK358" s="3"/>
      <c r="BL358" s="3"/>
      <c r="BM358" s="3"/>
      <c r="BN358" s="3"/>
      <c r="BO358" s="3"/>
      <c r="BP358" s="3"/>
      <c r="BQ358" s="3"/>
    </row>
    <row r="359" spans="1:69" ht="14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81"/>
      <c r="BJ359" s="81"/>
      <c r="BK359" s="3"/>
      <c r="BL359" s="3"/>
      <c r="BM359" s="3"/>
      <c r="BN359" s="3"/>
      <c r="BO359" s="3"/>
      <c r="BP359" s="3"/>
      <c r="BQ359" s="3"/>
    </row>
    <row r="360" spans="1:69" ht="14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81"/>
      <c r="BJ360" s="81"/>
      <c r="BK360" s="3"/>
      <c r="BL360" s="3"/>
      <c r="BM360" s="3"/>
      <c r="BN360" s="3"/>
      <c r="BO360" s="3"/>
      <c r="BP360" s="3"/>
      <c r="BQ360" s="3"/>
    </row>
    <row r="361" spans="1:69" ht="14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81"/>
      <c r="BJ361" s="81"/>
      <c r="BK361" s="3"/>
      <c r="BL361" s="3"/>
      <c r="BM361" s="3"/>
      <c r="BN361" s="3"/>
      <c r="BO361" s="3"/>
      <c r="BP361" s="3"/>
      <c r="BQ361" s="3"/>
    </row>
    <row r="362" spans="1:69" ht="14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81"/>
      <c r="BJ362" s="81"/>
      <c r="BK362" s="3"/>
      <c r="BL362" s="3"/>
      <c r="BM362" s="3"/>
      <c r="BN362" s="3"/>
      <c r="BO362" s="3"/>
      <c r="BP362" s="3"/>
      <c r="BQ362" s="3"/>
    </row>
    <row r="363" spans="1:69" ht="14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81"/>
      <c r="BJ363" s="81"/>
      <c r="BK363" s="3"/>
      <c r="BL363" s="3"/>
      <c r="BM363" s="3"/>
      <c r="BN363" s="3"/>
      <c r="BO363" s="3"/>
      <c r="BP363" s="3"/>
      <c r="BQ363" s="3"/>
    </row>
    <row r="364" spans="1:69" ht="14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81"/>
      <c r="BJ364" s="81"/>
      <c r="BK364" s="3"/>
      <c r="BL364" s="3"/>
      <c r="BM364" s="3"/>
      <c r="BN364" s="3"/>
      <c r="BO364" s="3"/>
      <c r="BP364" s="3"/>
      <c r="BQ364" s="3"/>
    </row>
    <row r="365" spans="1:69" ht="14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81"/>
      <c r="BJ365" s="81"/>
      <c r="BK365" s="3"/>
      <c r="BL365" s="3"/>
      <c r="BM365" s="3"/>
      <c r="BN365" s="3"/>
      <c r="BO365" s="3"/>
      <c r="BP365" s="3"/>
      <c r="BQ365" s="3"/>
    </row>
    <row r="366" spans="1:69" ht="14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81"/>
      <c r="BJ366" s="81"/>
      <c r="BK366" s="3"/>
      <c r="BL366" s="3"/>
      <c r="BM366" s="3"/>
      <c r="BN366" s="3"/>
      <c r="BO366" s="3"/>
      <c r="BP366" s="3"/>
      <c r="BQ366" s="3"/>
    </row>
    <row r="367" spans="1:69" ht="14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81"/>
      <c r="BJ367" s="81"/>
      <c r="BK367" s="3"/>
      <c r="BL367" s="3"/>
      <c r="BM367" s="3"/>
      <c r="BN367" s="3"/>
      <c r="BO367" s="3"/>
      <c r="BP367" s="3"/>
      <c r="BQ367" s="3"/>
    </row>
    <row r="368" spans="1:69" ht="14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81"/>
      <c r="BJ368" s="81"/>
      <c r="BK368" s="3"/>
      <c r="BL368" s="3"/>
      <c r="BM368" s="3"/>
      <c r="BN368" s="3"/>
      <c r="BO368" s="3"/>
      <c r="BP368" s="3"/>
      <c r="BQ368" s="3"/>
    </row>
    <row r="369" spans="1:69" ht="14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81"/>
      <c r="BJ369" s="81"/>
      <c r="BK369" s="3"/>
      <c r="BL369" s="3"/>
      <c r="BM369" s="3"/>
      <c r="BN369" s="3"/>
      <c r="BO369" s="3"/>
      <c r="BP369" s="3"/>
      <c r="BQ369" s="3"/>
    </row>
    <row r="370" spans="1:69" ht="14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81"/>
      <c r="BJ370" s="81"/>
      <c r="BK370" s="3"/>
      <c r="BL370" s="3"/>
      <c r="BM370" s="3"/>
      <c r="BN370" s="3"/>
      <c r="BO370" s="3"/>
      <c r="BP370" s="3"/>
      <c r="BQ370" s="3"/>
    </row>
    <row r="371" spans="1:69" ht="14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81"/>
      <c r="BJ371" s="81"/>
      <c r="BK371" s="3"/>
      <c r="BL371" s="3"/>
      <c r="BM371" s="3"/>
      <c r="BN371" s="3"/>
      <c r="BO371" s="3"/>
      <c r="BP371" s="3"/>
      <c r="BQ371" s="3"/>
    </row>
    <row r="372" spans="1:69" ht="14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81"/>
      <c r="BJ372" s="81"/>
      <c r="BK372" s="3"/>
      <c r="BL372" s="3"/>
      <c r="BM372" s="3"/>
      <c r="BN372" s="3"/>
      <c r="BO372" s="3"/>
      <c r="BP372" s="3"/>
      <c r="BQ372" s="3"/>
    </row>
    <row r="373" spans="1:69" ht="14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81"/>
      <c r="BJ373" s="81"/>
      <c r="BK373" s="3"/>
      <c r="BL373" s="3"/>
      <c r="BM373" s="3"/>
      <c r="BN373" s="3"/>
      <c r="BO373" s="3"/>
      <c r="BP373" s="3"/>
      <c r="BQ373" s="3"/>
    </row>
    <row r="374" spans="1:69" ht="14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81"/>
      <c r="BJ374" s="81"/>
      <c r="BK374" s="3"/>
      <c r="BL374" s="3"/>
      <c r="BM374" s="3"/>
      <c r="BN374" s="3"/>
      <c r="BO374" s="3"/>
      <c r="BP374" s="3"/>
      <c r="BQ374" s="3"/>
    </row>
    <row r="375" spans="1:69" ht="14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81"/>
      <c r="BJ375" s="81"/>
      <c r="BK375" s="3"/>
      <c r="BL375" s="3"/>
      <c r="BM375" s="3"/>
      <c r="BN375" s="3"/>
      <c r="BO375" s="3"/>
      <c r="BP375" s="3"/>
      <c r="BQ375" s="3"/>
    </row>
    <row r="376" spans="1:69" ht="14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81"/>
      <c r="BJ376" s="81"/>
      <c r="BK376" s="3"/>
      <c r="BL376" s="3"/>
      <c r="BM376" s="3"/>
      <c r="BN376" s="3"/>
      <c r="BO376" s="3"/>
      <c r="BP376" s="3"/>
      <c r="BQ376" s="3"/>
    </row>
    <row r="377" spans="1:69" ht="14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81"/>
      <c r="BJ377" s="81"/>
      <c r="BK377" s="3"/>
      <c r="BL377" s="3"/>
      <c r="BM377" s="3"/>
      <c r="BN377" s="3"/>
      <c r="BO377" s="3"/>
      <c r="BP377" s="3"/>
      <c r="BQ377" s="3"/>
    </row>
    <row r="378" spans="1:69" ht="14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81"/>
      <c r="BJ378" s="81"/>
      <c r="BK378" s="3"/>
      <c r="BL378" s="3"/>
      <c r="BM378" s="3"/>
      <c r="BN378" s="3"/>
      <c r="BO378" s="3"/>
      <c r="BP378" s="3"/>
      <c r="BQ378" s="3"/>
    </row>
    <row r="379" spans="1:69" ht="14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81"/>
      <c r="BJ379" s="81"/>
      <c r="BK379" s="3"/>
      <c r="BL379" s="3"/>
      <c r="BM379" s="3"/>
      <c r="BN379" s="3"/>
      <c r="BO379" s="3"/>
      <c r="BP379" s="3"/>
      <c r="BQ379" s="3"/>
    </row>
    <row r="380" spans="1:69" ht="14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81"/>
      <c r="BJ380" s="81"/>
      <c r="BK380" s="3"/>
      <c r="BL380" s="3"/>
      <c r="BM380" s="3"/>
      <c r="BN380" s="3"/>
      <c r="BO380" s="3"/>
      <c r="BP380" s="3"/>
      <c r="BQ380" s="3"/>
    </row>
    <row r="381" spans="1:69" ht="14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81"/>
      <c r="BJ381" s="81"/>
      <c r="BK381" s="3"/>
      <c r="BL381" s="3"/>
      <c r="BM381" s="3"/>
      <c r="BN381" s="3"/>
      <c r="BO381" s="3"/>
      <c r="BP381" s="3"/>
      <c r="BQ381" s="3"/>
    </row>
    <row r="382" spans="1:69" ht="14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81"/>
      <c r="BJ382" s="81"/>
      <c r="BK382" s="3"/>
      <c r="BL382" s="3"/>
      <c r="BM382" s="3"/>
      <c r="BN382" s="3"/>
      <c r="BO382" s="3"/>
      <c r="BP382" s="3"/>
      <c r="BQ382" s="3"/>
    </row>
    <row r="383" spans="1:69" ht="14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81"/>
      <c r="BJ383" s="81"/>
      <c r="BK383" s="3"/>
      <c r="BL383" s="3"/>
      <c r="BM383" s="3"/>
      <c r="BN383" s="3"/>
      <c r="BO383" s="3"/>
      <c r="BP383" s="3"/>
      <c r="BQ383" s="3"/>
    </row>
    <row r="384" spans="1:69" ht="14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81"/>
      <c r="BJ384" s="81"/>
      <c r="BK384" s="3"/>
      <c r="BL384" s="3"/>
      <c r="BM384" s="3"/>
      <c r="BN384" s="3"/>
      <c r="BO384" s="3"/>
      <c r="BP384" s="3"/>
      <c r="BQ384" s="3"/>
    </row>
    <row r="385" spans="1:69" ht="14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81"/>
      <c r="BJ385" s="81"/>
      <c r="BK385" s="3"/>
      <c r="BL385" s="3"/>
      <c r="BM385" s="3"/>
      <c r="BN385" s="3"/>
      <c r="BO385" s="3"/>
      <c r="BP385" s="3"/>
      <c r="BQ385" s="3"/>
    </row>
    <row r="386" spans="1:69" ht="14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81"/>
      <c r="BJ386" s="81"/>
      <c r="BK386" s="3"/>
      <c r="BL386" s="3"/>
      <c r="BM386" s="3"/>
      <c r="BN386" s="3"/>
      <c r="BO386" s="3"/>
      <c r="BP386" s="3"/>
      <c r="BQ386" s="3"/>
    </row>
    <row r="387" spans="1:69" ht="14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81"/>
      <c r="BJ387" s="81"/>
      <c r="BK387" s="3"/>
      <c r="BL387" s="3"/>
      <c r="BM387" s="3"/>
      <c r="BN387" s="3"/>
      <c r="BO387" s="3"/>
      <c r="BP387" s="3"/>
      <c r="BQ387" s="3"/>
    </row>
    <row r="388" spans="1:69" ht="14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81"/>
      <c r="BJ388" s="81"/>
      <c r="BK388" s="3"/>
      <c r="BL388" s="3"/>
      <c r="BM388" s="3"/>
      <c r="BN388" s="3"/>
      <c r="BO388" s="3"/>
      <c r="BP388" s="3"/>
      <c r="BQ388" s="3"/>
    </row>
    <row r="389" spans="1:69" ht="14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81"/>
      <c r="BJ389" s="81"/>
      <c r="BK389" s="3"/>
      <c r="BL389" s="3"/>
      <c r="BM389" s="3"/>
      <c r="BN389" s="3"/>
      <c r="BO389" s="3"/>
      <c r="BP389" s="3"/>
      <c r="BQ389" s="3"/>
    </row>
    <row r="390" spans="1:69" ht="14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81"/>
      <c r="BJ390" s="81"/>
      <c r="BK390" s="3"/>
      <c r="BL390" s="3"/>
      <c r="BM390" s="3"/>
      <c r="BN390" s="3"/>
      <c r="BO390" s="3"/>
      <c r="BP390" s="3"/>
      <c r="BQ390" s="3"/>
    </row>
    <row r="391" spans="1:69" ht="14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81"/>
      <c r="BJ391" s="81"/>
      <c r="BK391" s="3"/>
      <c r="BL391" s="3"/>
      <c r="BM391" s="3"/>
      <c r="BN391" s="3"/>
      <c r="BO391" s="3"/>
      <c r="BP391" s="3"/>
      <c r="BQ391" s="3"/>
    </row>
    <row r="392" spans="1:69" ht="14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81"/>
      <c r="BJ392" s="81"/>
      <c r="BK392" s="3"/>
      <c r="BL392" s="3"/>
      <c r="BM392" s="3"/>
      <c r="BN392" s="3"/>
      <c r="BO392" s="3"/>
      <c r="BP392" s="3"/>
      <c r="BQ392" s="3"/>
    </row>
    <row r="393" spans="1:69" ht="14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81"/>
      <c r="BJ393" s="81"/>
      <c r="BK393" s="3"/>
      <c r="BL393" s="3"/>
      <c r="BM393" s="3"/>
      <c r="BN393" s="3"/>
      <c r="BO393" s="3"/>
      <c r="BP393" s="3"/>
      <c r="BQ393" s="3"/>
    </row>
    <row r="394" spans="1:69" ht="14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81"/>
      <c r="BJ394" s="81"/>
      <c r="BK394" s="3"/>
      <c r="BL394" s="3"/>
      <c r="BM394" s="3"/>
      <c r="BN394" s="3"/>
      <c r="BO394" s="3"/>
      <c r="BP394" s="3"/>
      <c r="BQ394" s="3"/>
    </row>
    <row r="395" spans="1:69" ht="14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81"/>
      <c r="BJ395" s="81"/>
      <c r="BK395" s="3"/>
      <c r="BL395" s="3"/>
      <c r="BM395" s="3"/>
      <c r="BN395" s="3"/>
      <c r="BO395" s="3"/>
      <c r="BP395" s="3"/>
      <c r="BQ395" s="3"/>
    </row>
    <row r="396" spans="1:69" ht="14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81"/>
      <c r="BJ396" s="81"/>
      <c r="BK396" s="3"/>
      <c r="BL396" s="3"/>
      <c r="BM396" s="3"/>
      <c r="BN396" s="3"/>
      <c r="BO396" s="3"/>
      <c r="BP396" s="3"/>
      <c r="BQ396" s="3"/>
    </row>
    <row r="397" spans="1:69" ht="14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81"/>
      <c r="BJ397" s="81"/>
      <c r="BK397" s="3"/>
      <c r="BL397" s="3"/>
      <c r="BM397" s="3"/>
      <c r="BN397" s="3"/>
      <c r="BO397" s="3"/>
      <c r="BP397" s="3"/>
      <c r="BQ397" s="3"/>
    </row>
    <row r="398" spans="1:69" ht="14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81"/>
      <c r="BJ398" s="81"/>
      <c r="BK398" s="3"/>
      <c r="BL398" s="3"/>
      <c r="BM398" s="3"/>
      <c r="BN398" s="3"/>
      <c r="BO398" s="3"/>
      <c r="BP398" s="3"/>
      <c r="BQ398" s="3"/>
    </row>
    <row r="399" spans="1:69" ht="14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81"/>
      <c r="BJ399" s="81"/>
      <c r="BK399" s="3"/>
      <c r="BL399" s="3"/>
      <c r="BM399" s="3"/>
      <c r="BN399" s="3"/>
      <c r="BO399" s="3"/>
      <c r="BP399" s="3"/>
      <c r="BQ399" s="3"/>
    </row>
    <row r="400" spans="1:69" ht="14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81"/>
      <c r="BJ400" s="81"/>
      <c r="BK400" s="3"/>
      <c r="BL400" s="3"/>
      <c r="BM400" s="3"/>
      <c r="BN400" s="3"/>
      <c r="BO400" s="3"/>
      <c r="BP400" s="3"/>
      <c r="BQ400" s="3"/>
    </row>
    <row r="401" spans="1:69" ht="14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81"/>
      <c r="BJ401" s="81"/>
      <c r="BK401" s="3"/>
      <c r="BL401" s="3"/>
      <c r="BM401" s="3"/>
      <c r="BN401" s="3"/>
      <c r="BO401" s="3"/>
      <c r="BP401" s="3"/>
      <c r="BQ401" s="3"/>
    </row>
    <row r="402" spans="1:69" ht="14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81"/>
      <c r="BJ402" s="81"/>
      <c r="BK402" s="3"/>
      <c r="BL402" s="3"/>
      <c r="BM402" s="3"/>
      <c r="BN402" s="3"/>
      <c r="BO402" s="3"/>
      <c r="BP402" s="3"/>
      <c r="BQ402" s="3"/>
    </row>
    <row r="403" spans="1:69" ht="14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81"/>
      <c r="BJ403" s="81"/>
      <c r="BK403" s="3"/>
      <c r="BL403" s="3"/>
      <c r="BM403" s="3"/>
      <c r="BN403" s="3"/>
      <c r="BO403" s="3"/>
      <c r="BP403" s="3"/>
      <c r="BQ403" s="3"/>
    </row>
    <row r="404" spans="1:69" ht="14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81"/>
      <c r="BJ404" s="81"/>
      <c r="BK404" s="3"/>
      <c r="BL404" s="3"/>
      <c r="BM404" s="3"/>
      <c r="BN404" s="3"/>
      <c r="BO404" s="3"/>
      <c r="BP404" s="3"/>
      <c r="BQ404" s="3"/>
    </row>
    <row r="405" spans="1:69" ht="14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81"/>
      <c r="BJ405" s="81"/>
      <c r="BK405" s="3"/>
      <c r="BL405" s="3"/>
      <c r="BM405" s="3"/>
      <c r="BN405" s="3"/>
      <c r="BO405" s="3"/>
      <c r="BP405" s="3"/>
      <c r="BQ405" s="3"/>
    </row>
    <row r="406" spans="1:69" ht="14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81"/>
      <c r="BJ406" s="81"/>
      <c r="BK406" s="3"/>
      <c r="BL406" s="3"/>
      <c r="BM406" s="3"/>
      <c r="BN406" s="3"/>
      <c r="BO406" s="3"/>
      <c r="BP406" s="3"/>
      <c r="BQ406" s="3"/>
    </row>
    <row r="407" spans="1:69" ht="14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81"/>
      <c r="BJ407" s="81"/>
      <c r="BK407" s="3"/>
      <c r="BL407" s="3"/>
      <c r="BM407" s="3"/>
      <c r="BN407" s="3"/>
      <c r="BO407" s="3"/>
      <c r="BP407" s="3"/>
      <c r="BQ407" s="3"/>
    </row>
    <row r="408" spans="1:69" ht="14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81"/>
      <c r="BJ408" s="81"/>
      <c r="BK408" s="3"/>
      <c r="BL408" s="3"/>
      <c r="BM408" s="3"/>
      <c r="BN408" s="3"/>
      <c r="BO408" s="3"/>
      <c r="BP408" s="3"/>
      <c r="BQ408" s="3"/>
    </row>
    <row r="409" spans="1:69" ht="14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81"/>
      <c r="BJ409" s="81"/>
      <c r="BK409" s="3"/>
      <c r="BL409" s="3"/>
      <c r="BM409" s="3"/>
      <c r="BN409" s="3"/>
      <c r="BO409" s="3"/>
      <c r="BP409" s="3"/>
      <c r="BQ409" s="3"/>
    </row>
    <row r="410" spans="1:69" ht="14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81"/>
      <c r="BJ410" s="81"/>
      <c r="BK410" s="3"/>
      <c r="BL410" s="3"/>
      <c r="BM410" s="3"/>
      <c r="BN410" s="3"/>
      <c r="BO410" s="3"/>
      <c r="BP410" s="3"/>
      <c r="BQ410" s="3"/>
    </row>
    <row r="411" spans="1:69" ht="14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81"/>
      <c r="BJ411" s="81"/>
      <c r="BK411" s="3"/>
      <c r="BL411" s="3"/>
      <c r="BM411" s="3"/>
      <c r="BN411" s="3"/>
      <c r="BO411" s="3"/>
      <c r="BP411" s="3"/>
      <c r="BQ411" s="3"/>
    </row>
    <row r="412" spans="1:69" ht="14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81"/>
      <c r="BJ412" s="81"/>
      <c r="BK412" s="3"/>
      <c r="BL412" s="3"/>
      <c r="BM412" s="3"/>
      <c r="BN412" s="3"/>
      <c r="BO412" s="3"/>
      <c r="BP412" s="3"/>
      <c r="BQ412" s="3"/>
    </row>
    <row r="413" spans="1:69" ht="14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81"/>
      <c r="BJ413" s="81"/>
      <c r="BK413" s="3"/>
      <c r="BL413" s="3"/>
      <c r="BM413" s="3"/>
      <c r="BN413" s="3"/>
      <c r="BO413" s="3"/>
      <c r="BP413" s="3"/>
      <c r="BQ413" s="3"/>
    </row>
    <row r="414" spans="1:69" ht="14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81"/>
      <c r="BJ414" s="81"/>
      <c r="BK414" s="3"/>
      <c r="BL414" s="3"/>
      <c r="BM414" s="3"/>
      <c r="BN414" s="3"/>
      <c r="BO414" s="3"/>
      <c r="BP414" s="3"/>
      <c r="BQ414" s="3"/>
    </row>
    <row r="415" spans="1:69" ht="14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81"/>
      <c r="BJ415" s="81"/>
      <c r="BK415" s="3"/>
      <c r="BL415" s="3"/>
      <c r="BM415" s="3"/>
      <c r="BN415" s="3"/>
      <c r="BO415" s="3"/>
      <c r="BP415" s="3"/>
      <c r="BQ415" s="3"/>
    </row>
    <row r="416" spans="1:69" ht="14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81"/>
      <c r="BJ416" s="81"/>
      <c r="BK416" s="3"/>
      <c r="BL416" s="3"/>
      <c r="BM416" s="3"/>
      <c r="BN416" s="3"/>
      <c r="BO416" s="3"/>
      <c r="BP416" s="3"/>
      <c r="BQ416" s="3"/>
    </row>
    <row r="417" spans="1:69" ht="14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81"/>
      <c r="BJ417" s="81"/>
      <c r="BK417" s="3"/>
      <c r="BL417" s="3"/>
      <c r="BM417" s="3"/>
      <c r="BN417" s="3"/>
      <c r="BO417" s="3"/>
      <c r="BP417" s="3"/>
      <c r="BQ417" s="3"/>
    </row>
    <row r="418" spans="1:69" ht="14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81"/>
      <c r="BJ418" s="81"/>
      <c r="BK418" s="3"/>
      <c r="BL418" s="3"/>
      <c r="BM418" s="3"/>
      <c r="BN418" s="3"/>
      <c r="BO418" s="3"/>
      <c r="BP418" s="3"/>
      <c r="BQ418" s="3"/>
    </row>
    <row r="419" spans="1:69" ht="14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81"/>
      <c r="BJ419" s="81"/>
      <c r="BK419" s="3"/>
      <c r="BL419" s="3"/>
      <c r="BM419" s="3"/>
      <c r="BN419" s="3"/>
      <c r="BO419" s="3"/>
      <c r="BP419" s="3"/>
      <c r="BQ419" s="3"/>
    </row>
    <row r="420" spans="1:69" ht="14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81"/>
      <c r="BJ420" s="81"/>
      <c r="BK420" s="3"/>
      <c r="BL420" s="3"/>
      <c r="BM420" s="3"/>
      <c r="BN420" s="3"/>
      <c r="BO420" s="3"/>
      <c r="BP420" s="3"/>
      <c r="BQ420" s="3"/>
    </row>
    <row r="421" spans="1:69" ht="14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81"/>
      <c r="BJ421" s="81"/>
      <c r="BK421" s="3"/>
      <c r="BL421" s="3"/>
      <c r="BM421" s="3"/>
      <c r="BN421" s="3"/>
      <c r="BO421" s="3"/>
      <c r="BP421" s="3"/>
      <c r="BQ421" s="3"/>
    </row>
    <row r="422" spans="1:69" ht="14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81"/>
      <c r="BJ422" s="81"/>
      <c r="BK422" s="3"/>
      <c r="BL422" s="3"/>
      <c r="BM422" s="3"/>
      <c r="BN422" s="3"/>
      <c r="BO422" s="3"/>
      <c r="BP422" s="3"/>
      <c r="BQ422" s="3"/>
    </row>
    <row r="423" spans="1:69" ht="14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81"/>
      <c r="BJ423" s="81"/>
      <c r="BK423" s="3"/>
      <c r="BL423" s="3"/>
      <c r="BM423" s="3"/>
      <c r="BN423" s="3"/>
      <c r="BO423" s="3"/>
      <c r="BP423" s="3"/>
      <c r="BQ423" s="3"/>
    </row>
    <row r="424" spans="1:69" ht="14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81"/>
      <c r="BJ424" s="81"/>
      <c r="BK424" s="3"/>
      <c r="BL424" s="3"/>
      <c r="BM424" s="3"/>
      <c r="BN424" s="3"/>
      <c r="BO424" s="3"/>
      <c r="BP424" s="3"/>
      <c r="BQ424" s="3"/>
    </row>
    <row r="425" spans="1:69" ht="14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81"/>
      <c r="BJ425" s="81"/>
      <c r="BK425" s="3"/>
      <c r="BL425" s="3"/>
      <c r="BM425" s="3"/>
      <c r="BN425" s="3"/>
      <c r="BO425" s="3"/>
      <c r="BP425" s="3"/>
      <c r="BQ425" s="3"/>
    </row>
    <row r="426" spans="1:69" ht="14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81"/>
      <c r="BJ426" s="81"/>
      <c r="BK426" s="3"/>
      <c r="BL426" s="3"/>
      <c r="BM426" s="3"/>
      <c r="BN426" s="3"/>
      <c r="BO426" s="3"/>
      <c r="BP426" s="3"/>
      <c r="BQ426" s="3"/>
    </row>
    <row r="427" spans="1:69" ht="14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81"/>
      <c r="BJ427" s="81"/>
      <c r="BK427" s="3"/>
      <c r="BL427" s="3"/>
      <c r="BM427" s="3"/>
      <c r="BN427" s="3"/>
      <c r="BO427" s="3"/>
      <c r="BP427" s="3"/>
      <c r="BQ427" s="3"/>
    </row>
    <row r="428" spans="1:69" ht="14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81"/>
      <c r="BJ428" s="81"/>
      <c r="BK428" s="3"/>
      <c r="BL428" s="3"/>
      <c r="BM428" s="3"/>
      <c r="BN428" s="3"/>
      <c r="BO428" s="3"/>
      <c r="BP428" s="3"/>
      <c r="BQ428" s="3"/>
    </row>
    <row r="429" spans="1:69" ht="14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81"/>
      <c r="BJ429" s="81"/>
      <c r="BK429" s="3"/>
      <c r="BL429" s="3"/>
      <c r="BM429" s="3"/>
      <c r="BN429" s="3"/>
      <c r="BO429" s="3"/>
      <c r="BP429" s="3"/>
      <c r="BQ429" s="3"/>
    </row>
    <row r="430" spans="1:69" ht="14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81"/>
      <c r="BJ430" s="81"/>
      <c r="BK430" s="3"/>
      <c r="BL430" s="3"/>
      <c r="BM430" s="3"/>
      <c r="BN430" s="3"/>
      <c r="BO430" s="3"/>
      <c r="BP430" s="3"/>
      <c r="BQ430" s="3"/>
    </row>
    <row r="431" spans="1:69" ht="14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81"/>
      <c r="BJ431" s="81"/>
      <c r="BK431" s="3"/>
      <c r="BL431" s="3"/>
      <c r="BM431" s="3"/>
      <c r="BN431" s="3"/>
      <c r="BO431" s="3"/>
      <c r="BP431" s="3"/>
      <c r="BQ431" s="3"/>
    </row>
    <row r="432" spans="1:69" ht="14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81"/>
      <c r="BJ432" s="81"/>
      <c r="BK432" s="3"/>
      <c r="BL432" s="3"/>
      <c r="BM432" s="3"/>
      <c r="BN432" s="3"/>
      <c r="BO432" s="3"/>
      <c r="BP432" s="3"/>
      <c r="BQ432" s="3"/>
    </row>
    <row r="433" spans="1:69" ht="14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81"/>
      <c r="BJ433" s="81"/>
      <c r="BK433" s="3"/>
      <c r="BL433" s="3"/>
      <c r="BM433" s="3"/>
      <c r="BN433" s="3"/>
      <c r="BO433" s="3"/>
      <c r="BP433" s="3"/>
      <c r="BQ433" s="3"/>
    </row>
    <row r="434" spans="1:69" ht="14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81"/>
      <c r="BJ434" s="81"/>
      <c r="BK434" s="3"/>
      <c r="BL434" s="3"/>
      <c r="BM434" s="3"/>
      <c r="BN434" s="3"/>
      <c r="BO434" s="3"/>
      <c r="BP434" s="3"/>
      <c r="BQ434" s="3"/>
    </row>
    <row r="435" spans="1:69" ht="14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81"/>
      <c r="BJ435" s="81"/>
      <c r="BK435" s="3"/>
      <c r="BL435" s="3"/>
      <c r="BM435" s="3"/>
      <c r="BN435" s="3"/>
      <c r="BO435" s="3"/>
      <c r="BP435" s="3"/>
      <c r="BQ435" s="3"/>
    </row>
    <row r="436" spans="1:69" ht="14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81"/>
      <c r="BJ436" s="81"/>
      <c r="BK436" s="3"/>
      <c r="BL436" s="3"/>
      <c r="BM436" s="3"/>
      <c r="BN436" s="3"/>
      <c r="BO436" s="3"/>
      <c r="BP436" s="3"/>
      <c r="BQ436" s="3"/>
    </row>
    <row r="437" spans="1:69" ht="14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81"/>
      <c r="BJ437" s="81"/>
      <c r="BK437" s="3"/>
      <c r="BL437" s="3"/>
      <c r="BM437" s="3"/>
      <c r="BN437" s="3"/>
      <c r="BO437" s="3"/>
      <c r="BP437" s="3"/>
      <c r="BQ437" s="3"/>
    </row>
    <row r="438" spans="1:69" ht="14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81"/>
      <c r="BJ438" s="81"/>
      <c r="BK438" s="3"/>
      <c r="BL438" s="3"/>
      <c r="BM438" s="3"/>
      <c r="BN438" s="3"/>
      <c r="BO438" s="3"/>
      <c r="BP438" s="3"/>
      <c r="BQ438" s="3"/>
    </row>
    <row r="439" spans="1:69" ht="14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81"/>
      <c r="BJ439" s="81"/>
      <c r="BK439" s="3"/>
      <c r="BL439" s="3"/>
      <c r="BM439" s="3"/>
      <c r="BN439" s="3"/>
      <c r="BO439" s="3"/>
      <c r="BP439" s="3"/>
      <c r="BQ439" s="3"/>
    </row>
    <row r="440" spans="1:69" ht="14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81"/>
      <c r="BJ440" s="81"/>
      <c r="BK440" s="3"/>
      <c r="BL440" s="3"/>
      <c r="BM440" s="3"/>
      <c r="BN440" s="3"/>
      <c r="BO440" s="3"/>
      <c r="BP440" s="3"/>
      <c r="BQ440" s="3"/>
    </row>
    <row r="441" spans="1:69" ht="14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81"/>
      <c r="BJ441" s="81"/>
      <c r="BK441" s="3"/>
      <c r="BL441" s="3"/>
      <c r="BM441" s="3"/>
      <c r="BN441" s="3"/>
      <c r="BO441" s="3"/>
      <c r="BP441" s="3"/>
      <c r="BQ441" s="3"/>
    </row>
    <row r="442" spans="1:69" ht="14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81"/>
      <c r="BJ442" s="81"/>
      <c r="BK442" s="3"/>
      <c r="BL442" s="3"/>
      <c r="BM442" s="3"/>
      <c r="BN442" s="3"/>
      <c r="BO442" s="3"/>
      <c r="BP442" s="3"/>
      <c r="BQ442" s="3"/>
    </row>
    <row r="443" spans="1:69" ht="14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81"/>
      <c r="BJ443" s="81"/>
      <c r="BK443" s="3"/>
      <c r="BL443" s="3"/>
      <c r="BM443" s="3"/>
      <c r="BN443" s="3"/>
      <c r="BO443" s="3"/>
      <c r="BP443" s="3"/>
      <c r="BQ443" s="3"/>
    </row>
    <row r="444" spans="1:69" ht="14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81"/>
      <c r="BJ444" s="81"/>
      <c r="BK444" s="3"/>
      <c r="BL444" s="3"/>
      <c r="BM444" s="3"/>
      <c r="BN444" s="3"/>
      <c r="BO444" s="3"/>
      <c r="BP444" s="3"/>
      <c r="BQ444" s="3"/>
    </row>
    <row r="445" spans="1:69" ht="14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81"/>
      <c r="BJ445" s="81"/>
      <c r="BK445" s="3"/>
      <c r="BL445" s="3"/>
      <c r="BM445" s="3"/>
      <c r="BN445" s="3"/>
      <c r="BO445" s="3"/>
      <c r="BP445" s="3"/>
      <c r="BQ445" s="3"/>
    </row>
    <row r="446" spans="1:69" ht="14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81"/>
      <c r="BJ446" s="81"/>
      <c r="BK446" s="3"/>
      <c r="BL446" s="3"/>
      <c r="BM446" s="3"/>
      <c r="BN446" s="3"/>
      <c r="BO446" s="3"/>
      <c r="BP446" s="3"/>
      <c r="BQ446" s="3"/>
    </row>
    <row r="447" spans="1:69" ht="14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81"/>
      <c r="BJ447" s="81"/>
      <c r="BK447" s="3"/>
      <c r="BL447" s="3"/>
      <c r="BM447" s="3"/>
      <c r="BN447" s="3"/>
      <c r="BO447" s="3"/>
      <c r="BP447" s="3"/>
      <c r="BQ447" s="3"/>
    </row>
    <row r="448" spans="1:69" ht="14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81"/>
      <c r="BJ448" s="81"/>
      <c r="BK448" s="3"/>
      <c r="BL448" s="3"/>
      <c r="BM448" s="3"/>
      <c r="BN448" s="3"/>
      <c r="BO448" s="3"/>
      <c r="BP448" s="3"/>
      <c r="BQ448" s="3"/>
    </row>
    <row r="449" spans="1:69" ht="14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81"/>
      <c r="BJ449" s="81"/>
      <c r="BK449" s="3"/>
      <c r="BL449" s="3"/>
      <c r="BM449" s="3"/>
      <c r="BN449" s="3"/>
      <c r="BO449" s="3"/>
      <c r="BP449" s="3"/>
      <c r="BQ449" s="3"/>
    </row>
    <row r="450" spans="1:69" ht="14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81"/>
      <c r="BJ450" s="81"/>
      <c r="BK450" s="3"/>
      <c r="BL450" s="3"/>
      <c r="BM450" s="3"/>
      <c r="BN450" s="3"/>
      <c r="BO450" s="3"/>
      <c r="BP450" s="3"/>
      <c r="BQ450" s="3"/>
    </row>
    <row r="451" spans="1:69" ht="14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81"/>
      <c r="BJ451" s="81"/>
      <c r="BK451" s="3"/>
      <c r="BL451" s="3"/>
      <c r="BM451" s="3"/>
      <c r="BN451" s="3"/>
      <c r="BO451" s="3"/>
      <c r="BP451" s="3"/>
      <c r="BQ451" s="3"/>
    </row>
    <row r="452" spans="1:69" ht="14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81"/>
      <c r="BJ452" s="81"/>
      <c r="BK452" s="3"/>
      <c r="BL452" s="3"/>
      <c r="BM452" s="3"/>
      <c r="BN452" s="3"/>
      <c r="BO452" s="3"/>
      <c r="BP452" s="3"/>
      <c r="BQ452" s="3"/>
    </row>
    <row r="453" spans="1:69" ht="14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81"/>
      <c r="BJ453" s="81"/>
      <c r="BK453" s="3"/>
      <c r="BL453" s="3"/>
      <c r="BM453" s="3"/>
      <c r="BN453" s="3"/>
      <c r="BO453" s="3"/>
      <c r="BP453" s="3"/>
      <c r="BQ453" s="3"/>
    </row>
    <row r="454" spans="1:69" ht="14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81"/>
      <c r="BJ454" s="81"/>
      <c r="BK454" s="3"/>
      <c r="BL454" s="3"/>
      <c r="BM454" s="3"/>
      <c r="BN454" s="3"/>
      <c r="BO454" s="3"/>
      <c r="BP454" s="3"/>
      <c r="BQ454" s="3"/>
    </row>
    <row r="455" spans="1:69" ht="14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81"/>
      <c r="BJ455" s="81"/>
      <c r="BK455" s="3"/>
      <c r="BL455" s="3"/>
      <c r="BM455" s="3"/>
      <c r="BN455" s="3"/>
      <c r="BO455" s="3"/>
      <c r="BP455" s="3"/>
      <c r="BQ455" s="3"/>
    </row>
    <row r="456" spans="1:69" ht="14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81"/>
      <c r="BJ456" s="81"/>
      <c r="BK456" s="3"/>
      <c r="BL456" s="3"/>
      <c r="BM456" s="3"/>
      <c r="BN456" s="3"/>
      <c r="BO456" s="3"/>
      <c r="BP456" s="3"/>
      <c r="BQ456" s="3"/>
    </row>
    <row r="457" spans="1:69" ht="14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81"/>
      <c r="BJ457" s="81"/>
      <c r="BK457" s="3"/>
      <c r="BL457" s="3"/>
      <c r="BM457" s="3"/>
      <c r="BN457" s="3"/>
      <c r="BO457" s="3"/>
      <c r="BP457" s="3"/>
      <c r="BQ457" s="3"/>
    </row>
    <row r="458" spans="1:69" ht="14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81"/>
      <c r="BJ458" s="81"/>
      <c r="BK458" s="3"/>
      <c r="BL458" s="3"/>
      <c r="BM458" s="3"/>
      <c r="BN458" s="3"/>
      <c r="BO458" s="3"/>
      <c r="BP458" s="3"/>
      <c r="BQ458" s="3"/>
    </row>
    <row r="459" spans="1:69" ht="14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81"/>
      <c r="BJ459" s="81"/>
      <c r="BK459" s="3"/>
      <c r="BL459" s="3"/>
      <c r="BM459" s="3"/>
      <c r="BN459" s="3"/>
      <c r="BO459" s="3"/>
      <c r="BP459" s="3"/>
      <c r="BQ459" s="3"/>
    </row>
    <row r="460" spans="1:69" ht="14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81"/>
      <c r="BJ460" s="81"/>
      <c r="BK460" s="3"/>
      <c r="BL460" s="3"/>
      <c r="BM460" s="3"/>
      <c r="BN460" s="3"/>
      <c r="BO460" s="3"/>
      <c r="BP460" s="3"/>
      <c r="BQ460" s="3"/>
    </row>
    <row r="461" spans="1:69" ht="14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81"/>
      <c r="BJ461" s="81"/>
      <c r="BK461" s="3"/>
      <c r="BL461" s="3"/>
      <c r="BM461" s="3"/>
      <c r="BN461" s="3"/>
      <c r="BO461" s="3"/>
      <c r="BP461" s="3"/>
      <c r="BQ461" s="3"/>
    </row>
    <row r="462" spans="1:69" ht="14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81"/>
      <c r="BJ462" s="81"/>
      <c r="BK462" s="3"/>
      <c r="BL462" s="3"/>
      <c r="BM462" s="3"/>
      <c r="BN462" s="3"/>
      <c r="BO462" s="3"/>
      <c r="BP462" s="3"/>
      <c r="BQ462" s="3"/>
    </row>
    <row r="463" spans="1:69" ht="14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81"/>
      <c r="BJ463" s="81"/>
      <c r="BK463" s="3"/>
      <c r="BL463" s="3"/>
      <c r="BM463" s="3"/>
      <c r="BN463" s="3"/>
      <c r="BO463" s="3"/>
      <c r="BP463" s="3"/>
      <c r="BQ463" s="3"/>
    </row>
    <row r="464" spans="1:69" ht="14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81"/>
      <c r="BJ464" s="81"/>
      <c r="BK464" s="3"/>
      <c r="BL464" s="3"/>
      <c r="BM464" s="3"/>
      <c r="BN464" s="3"/>
      <c r="BO464" s="3"/>
      <c r="BP464" s="3"/>
      <c r="BQ464" s="3"/>
    </row>
    <row r="465" spans="1:69" ht="14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81"/>
      <c r="BJ465" s="81"/>
      <c r="BK465" s="3"/>
      <c r="BL465" s="3"/>
      <c r="BM465" s="3"/>
      <c r="BN465" s="3"/>
      <c r="BO465" s="3"/>
      <c r="BP465" s="3"/>
      <c r="BQ465" s="3"/>
    </row>
    <row r="466" spans="1:69" ht="14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81"/>
      <c r="BJ466" s="81"/>
      <c r="BK466" s="3"/>
      <c r="BL466" s="3"/>
      <c r="BM466" s="3"/>
      <c r="BN466" s="3"/>
      <c r="BO466" s="3"/>
      <c r="BP466" s="3"/>
      <c r="BQ466" s="3"/>
    </row>
    <row r="467" spans="1:69" ht="14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81"/>
      <c r="BJ467" s="81"/>
      <c r="BK467" s="3"/>
      <c r="BL467" s="3"/>
      <c r="BM467" s="3"/>
      <c r="BN467" s="3"/>
      <c r="BO467" s="3"/>
      <c r="BP467" s="3"/>
      <c r="BQ467" s="3"/>
    </row>
    <row r="468" spans="1:69" ht="14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81"/>
      <c r="BJ468" s="81"/>
      <c r="BK468" s="3"/>
      <c r="BL468" s="3"/>
      <c r="BM468" s="3"/>
      <c r="BN468" s="3"/>
      <c r="BO468" s="3"/>
      <c r="BP468" s="3"/>
      <c r="BQ468" s="3"/>
    </row>
    <row r="469" spans="1:69" ht="14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81"/>
      <c r="BJ469" s="81"/>
      <c r="BK469" s="3"/>
      <c r="BL469" s="3"/>
      <c r="BM469" s="3"/>
      <c r="BN469" s="3"/>
      <c r="BO469" s="3"/>
      <c r="BP469" s="3"/>
      <c r="BQ469" s="3"/>
    </row>
    <row r="470" spans="1:69" ht="14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81"/>
      <c r="BJ470" s="81"/>
      <c r="BK470" s="3"/>
      <c r="BL470" s="3"/>
      <c r="BM470" s="3"/>
      <c r="BN470" s="3"/>
      <c r="BO470" s="3"/>
      <c r="BP470" s="3"/>
      <c r="BQ470" s="3"/>
    </row>
    <row r="471" spans="1:69" ht="14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81"/>
      <c r="BJ471" s="81"/>
      <c r="BK471" s="3"/>
      <c r="BL471" s="3"/>
      <c r="BM471" s="3"/>
      <c r="BN471" s="3"/>
      <c r="BO471" s="3"/>
      <c r="BP471" s="3"/>
      <c r="BQ471" s="3"/>
    </row>
    <row r="472" spans="1:69" ht="14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81"/>
      <c r="BJ472" s="81"/>
      <c r="BK472" s="3"/>
      <c r="BL472" s="3"/>
      <c r="BM472" s="3"/>
      <c r="BN472" s="3"/>
      <c r="BO472" s="3"/>
      <c r="BP472" s="3"/>
      <c r="BQ472" s="3"/>
    </row>
    <row r="473" spans="1:69" ht="14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81"/>
      <c r="BJ473" s="81"/>
      <c r="BK473" s="3"/>
      <c r="BL473" s="3"/>
      <c r="BM473" s="3"/>
      <c r="BN473" s="3"/>
      <c r="BO473" s="3"/>
      <c r="BP473" s="3"/>
      <c r="BQ473" s="3"/>
    </row>
    <row r="474" spans="1:69" ht="14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81"/>
      <c r="BJ474" s="81"/>
      <c r="BK474" s="3"/>
      <c r="BL474" s="3"/>
      <c r="BM474" s="3"/>
      <c r="BN474" s="3"/>
      <c r="BO474" s="3"/>
      <c r="BP474" s="3"/>
      <c r="BQ474" s="3"/>
    </row>
    <row r="475" spans="1:69" ht="14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81"/>
      <c r="BJ475" s="81"/>
      <c r="BK475" s="3"/>
      <c r="BL475" s="3"/>
      <c r="BM475" s="3"/>
      <c r="BN475" s="3"/>
      <c r="BO475" s="3"/>
      <c r="BP475" s="3"/>
      <c r="BQ475" s="3"/>
    </row>
    <row r="476" spans="1:69" ht="14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81"/>
      <c r="BJ476" s="81"/>
      <c r="BK476" s="3"/>
      <c r="BL476" s="3"/>
      <c r="BM476" s="3"/>
      <c r="BN476" s="3"/>
      <c r="BO476" s="3"/>
      <c r="BP476" s="3"/>
      <c r="BQ476" s="3"/>
    </row>
    <row r="477" spans="1:69" ht="14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81"/>
      <c r="BJ477" s="81"/>
      <c r="BK477" s="3"/>
      <c r="BL477" s="3"/>
      <c r="BM477" s="3"/>
      <c r="BN477" s="3"/>
      <c r="BO477" s="3"/>
      <c r="BP477" s="3"/>
      <c r="BQ477" s="3"/>
    </row>
    <row r="478" spans="1:69" ht="14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81"/>
      <c r="BJ478" s="81"/>
      <c r="BK478" s="3"/>
      <c r="BL478" s="3"/>
      <c r="BM478" s="3"/>
      <c r="BN478" s="3"/>
      <c r="BO478" s="3"/>
      <c r="BP478" s="3"/>
      <c r="BQ478" s="3"/>
    </row>
    <row r="479" spans="1:69" ht="14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81"/>
      <c r="BJ479" s="81"/>
      <c r="BK479" s="3"/>
      <c r="BL479" s="3"/>
      <c r="BM479" s="3"/>
      <c r="BN479" s="3"/>
      <c r="BO479" s="3"/>
      <c r="BP479" s="3"/>
      <c r="BQ479" s="3"/>
    </row>
    <row r="480" spans="1:69" ht="14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81"/>
      <c r="BJ480" s="81"/>
      <c r="BK480" s="3"/>
      <c r="BL480" s="3"/>
      <c r="BM480" s="3"/>
      <c r="BN480" s="3"/>
      <c r="BO480" s="3"/>
      <c r="BP480" s="3"/>
      <c r="BQ480" s="3"/>
    </row>
    <row r="481" spans="1:69" ht="14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81"/>
      <c r="BJ481" s="81"/>
      <c r="BK481" s="3"/>
      <c r="BL481" s="3"/>
      <c r="BM481" s="3"/>
      <c r="BN481" s="3"/>
      <c r="BO481" s="3"/>
      <c r="BP481" s="3"/>
      <c r="BQ481" s="3"/>
    </row>
    <row r="482" spans="1:69" ht="14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81"/>
      <c r="BJ482" s="81"/>
      <c r="BK482" s="3"/>
      <c r="BL482" s="3"/>
      <c r="BM482" s="3"/>
      <c r="BN482" s="3"/>
      <c r="BO482" s="3"/>
      <c r="BP482" s="3"/>
      <c r="BQ482" s="3"/>
    </row>
    <row r="483" spans="1:69" ht="14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81"/>
      <c r="BJ483" s="81"/>
      <c r="BK483" s="3"/>
      <c r="BL483" s="3"/>
      <c r="BM483" s="3"/>
      <c r="BN483" s="3"/>
      <c r="BO483" s="3"/>
      <c r="BP483" s="3"/>
      <c r="BQ483" s="3"/>
    </row>
    <row r="484" spans="1:69" ht="14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81"/>
      <c r="BJ484" s="81"/>
      <c r="BK484" s="3"/>
      <c r="BL484" s="3"/>
      <c r="BM484" s="3"/>
      <c r="BN484" s="3"/>
      <c r="BO484" s="3"/>
      <c r="BP484" s="3"/>
      <c r="BQ484" s="3"/>
    </row>
    <row r="485" spans="1:69" ht="14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81"/>
      <c r="BJ485" s="81"/>
      <c r="BK485" s="3"/>
      <c r="BL485" s="3"/>
      <c r="BM485" s="3"/>
      <c r="BN485" s="3"/>
      <c r="BO485" s="3"/>
      <c r="BP485" s="3"/>
      <c r="BQ485" s="3"/>
    </row>
    <row r="486" spans="1:69" ht="14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81"/>
      <c r="BJ486" s="81"/>
      <c r="BK486" s="3"/>
      <c r="BL486" s="3"/>
      <c r="BM486" s="3"/>
      <c r="BN486" s="3"/>
      <c r="BO486" s="3"/>
      <c r="BP486" s="3"/>
      <c r="BQ486" s="3"/>
    </row>
    <row r="487" spans="1:69" ht="14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81"/>
      <c r="BJ487" s="81"/>
      <c r="BK487" s="3"/>
      <c r="BL487" s="3"/>
      <c r="BM487" s="3"/>
      <c r="BN487" s="3"/>
      <c r="BO487" s="3"/>
      <c r="BP487" s="3"/>
      <c r="BQ487" s="3"/>
    </row>
    <row r="488" spans="1:69" ht="14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81"/>
      <c r="BJ488" s="81"/>
      <c r="BK488" s="3"/>
      <c r="BL488" s="3"/>
      <c r="BM488" s="3"/>
      <c r="BN488" s="3"/>
      <c r="BO488" s="3"/>
      <c r="BP488" s="3"/>
      <c r="BQ488" s="3"/>
    </row>
    <row r="489" spans="1:69" ht="14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81"/>
      <c r="BJ489" s="81"/>
      <c r="BK489" s="3"/>
      <c r="BL489" s="3"/>
      <c r="BM489" s="3"/>
      <c r="BN489" s="3"/>
      <c r="BO489" s="3"/>
      <c r="BP489" s="3"/>
      <c r="BQ489" s="3"/>
    </row>
    <row r="490" spans="1:69" ht="14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81"/>
      <c r="BJ490" s="81"/>
      <c r="BK490" s="3"/>
      <c r="BL490" s="3"/>
      <c r="BM490" s="3"/>
      <c r="BN490" s="3"/>
      <c r="BO490" s="3"/>
      <c r="BP490" s="3"/>
      <c r="BQ490" s="3"/>
    </row>
    <row r="491" spans="1:69" ht="14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81"/>
      <c r="BJ491" s="81"/>
      <c r="BK491" s="3"/>
      <c r="BL491" s="3"/>
      <c r="BM491" s="3"/>
      <c r="BN491" s="3"/>
      <c r="BO491" s="3"/>
      <c r="BP491" s="3"/>
      <c r="BQ491" s="3"/>
    </row>
    <row r="492" spans="1:69" ht="14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81"/>
      <c r="BJ492" s="81"/>
      <c r="BK492" s="3"/>
      <c r="BL492" s="3"/>
      <c r="BM492" s="3"/>
      <c r="BN492" s="3"/>
      <c r="BO492" s="3"/>
      <c r="BP492" s="3"/>
      <c r="BQ492" s="3"/>
    </row>
    <row r="493" spans="1:69" ht="14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81"/>
      <c r="BJ493" s="81"/>
      <c r="BK493" s="3"/>
      <c r="BL493" s="3"/>
      <c r="BM493" s="3"/>
      <c r="BN493" s="3"/>
      <c r="BO493" s="3"/>
      <c r="BP493" s="3"/>
      <c r="BQ493" s="3"/>
    </row>
    <row r="494" spans="1:69" ht="14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81"/>
      <c r="BJ494" s="81"/>
      <c r="BK494" s="3"/>
      <c r="BL494" s="3"/>
      <c r="BM494" s="3"/>
      <c r="BN494" s="3"/>
      <c r="BO494" s="3"/>
      <c r="BP494" s="3"/>
      <c r="BQ494" s="3"/>
    </row>
    <row r="495" spans="1:69" ht="14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81"/>
      <c r="BJ495" s="81"/>
      <c r="BK495" s="3"/>
      <c r="BL495" s="3"/>
      <c r="BM495" s="3"/>
      <c r="BN495" s="3"/>
      <c r="BO495" s="3"/>
      <c r="BP495" s="3"/>
      <c r="BQ495" s="3"/>
    </row>
    <row r="496" spans="1:69" ht="14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81"/>
      <c r="BJ496" s="81"/>
      <c r="BK496" s="3"/>
      <c r="BL496" s="3"/>
      <c r="BM496" s="3"/>
      <c r="BN496" s="3"/>
      <c r="BO496" s="3"/>
      <c r="BP496" s="3"/>
      <c r="BQ496" s="3"/>
    </row>
    <row r="497" spans="1:69" ht="14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81"/>
      <c r="BJ497" s="81"/>
      <c r="BK497" s="3"/>
      <c r="BL497" s="3"/>
      <c r="BM497" s="3"/>
      <c r="BN497" s="3"/>
      <c r="BO497" s="3"/>
      <c r="BP497" s="3"/>
      <c r="BQ497" s="3"/>
    </row>
    <row r="498" spans="1:69" ht="14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81"/>
      <c r="BJ498" s="81"/>
      <c r="BK498" s="3"/>
      <c r="BL498" s="3"/>
      <c r="BM498" s="3"/>
      <c r="BN498" s="3"/>
      <c r="BO498" s="3"/>
      <c r="BP498" s="3"/>
      <c r="BQ498" s="3"/>
    </row>
    <row r="499" spans="1:69" ht="14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81"/>
      <c r="BJ499" s="81"/>
      <c r="BK499" s="3"/>
      <c r="BL499" s="3"/>
      <c r="BM499" s="3"/>
      <c r="BN499" s="3"/>
      <c r="BO499" s="3"/>
      <c r="BP499" s="3"/>
      <c r="BQ499" s="3"/>
    </row>
    <row r="500" spans="1:69" ht="14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81"/>
      <c r="BJ500" s="81"/>
      <c r="BK500" s="3"/>
      <c r="BL500" s="3"/>
      <c r="BM500" s="3"/>
      <c r="BN500" s="3"/>
      <c r="BO500" s="3"/>
      <c r="BP500" s="3"/>
      <c r="BQ500" s="3"/>
    </row>
    <row r="501" spans="1:69" ht="14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81"/>
      <c r="BJ501" s="81"/>
      <c r="BK501" s="3"/>
      <c r="BL501" s="3"/>
      <c r="BM501" s="3"/>
      <c r="BN501" s="3"/>
      <c r="BO501" s="3"/>
      <c r="BP501" s="3"/>
      <c r="BQ501" s="3"/>
    </row>
    <row r="502" spans="1:69" ht="14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81"/>
      <c r="BJ502" s="81"/>
      <c r="BK502" s="3"/>
      <c r="BL502" s="3"/>
      <c r="BM502" s="3"/>
      <c r="BN502" s="3"/>
      <c r="BO502" s="3"/>
      <c r="BP502" s="3"/>
      <c r="BQ502" s="3"/>
    </row>
    <row r="503" spans="1:69" ht="14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81"/>
      <c r="BJ503" s="81"/>
      <c r="BK503" s="3"/>
      <c r="BL503" s="3"/>
      <c r="BM503" s="3"/>
      <c r="BN503" s="3"/>
      <c r="BO503" s="3"/>
      <c r="BP503" s="3"/>
      <c r="BQ503" s="3"/>
    </row>
    <row r="504" spans="1:69" ht="14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81"/>
      <c r="BJ504" s="81"/>
      <c r="BK504" s="3"/>
      <c r="BL504" s="3"/>
      <c r="BM504" s="3"/>
      <c r="BN504" s="3"/>
      <c r="BO504" s="3"/>
      <c r="BP504" s="3"/>
      <c r="BQ504" s="3"/>
    </row>
    <row r="505" spans="1:69" ht="14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81"/>
      <c r="BJ505" s="81"/>
      <c r="BK505" s="3"/>
      <c r="BL505" s="3"/>
      <c r="BM505" s="3"/>
      <c r="BN505" s="3"/>
      <c r="BO505" s="3"/>
      <c r="BP505" s="3"/>
      <c r="BQ505" s="3"/>
    </row>
    <row r="506" spans="1:69" ht="14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81"/>
      <c r="BJ506" s="81"/>
      <c r="BK506" s="3"/>
      <c r="BL506" s="3"/>
      <c r="BM506" s="3"/>
      <c r="BN506" s="3"/>
      <c r="BO506" s="3"/>
      <c r="BP506" s="3"/>
      <c r="BQ506" s="3"/>
    </row>
    <row r="507" spans="1:69" ht="14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81"/>
      <c r="BJ507" s="81"/>
      <c r="BK507" s="3"/>
      <c r="BL507" s="3"/>
      <c r="BM507" s="3"/>
      <c r="BN507" s="3"/>
      <c r="BO507" s="3"/>
      <c r="BP507" s="3"/>
      <c r="BQ507" s="3"/>
    </row>
    <row r="508" spans="1:69" ht="14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81"/>
      <c r="BJ508" s="81"/>
      <c r="BK508" s="3"/>
      <c r="BL508" s="3"/>
      <c r="BM508" s="3"/>
      <c r="BN508" s="3"/>
      <c r="BO508" s="3"/>
      <c r="BP508" s="3"/>
      <c r="BQ508" s="3"/>
    </row>
    <row r="509" spans="1:69" ht="14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81"/>
      <c r="BJ509" s="81"/>
      <c r="BK509" s="3"/>
      <c r="BL509" s="3"/>
      <c r="BM509" s="3"/>
      <c r="BN509" s="3"/>
      <c r="BO509" s="3"/>
      <c r="BP509" s="3"/>
      <c r="BQ509" s="3"/>
    </row>
    <row r="510" spans="1:69" ht="14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81"/>
      <c r="BJ510" s="81"/>
      <c r="BK510" s="3"/>
      <c r="BL510" s="3"/>
      <c r="BM510" s="3"/>
      <c r="BN510" s="3"/>
      <c r="BO510" s="3"/>
      <c r="BP510" s="3"/>
      <c r="BQ510" s="3"/>
    </row>
    <row r="511" spans="1:69" ht="14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81"/>
      <c r="BJ511" s="81"/>
      <c r="BK511" s="3"/>
      <c r="BL511" s="3"/>
      <c r="BM511" s="3"/>
      <c r="BN511" s="3"/>
      <c r="BO511" s="3"/>
      <c r="BP511" s="3"/>
      <c r="BQ511" s="3"/>
    </row>
    <row r="512" spans="1:69" ht="14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81"/>
      <c r="BJ512" s="81"/>
      <c r="BK512" s="3"/>
      <c r="BL512" s="3"/>
      <c r="BM512" s="3"/>
      <c r="BN512" s="3"/>
      <c r="BO512" s="3"/>
      <c r="BP512" s="3"/>
      <c r="BQ512" s="3"/>
    </row>
    <row r="513" spans="1:69" ht="14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81"/>
      <c r="BJ513" s="81"/>
      <c r="BK513" s="3"/>
      <c r="BL513" s="3"/>
      <c r="BM513" s="3"/>
      <c r="BN513" s="3"/>
      <c r="BO513" s="3"/>
      <c r="BP513" s="3"/>
      <c r="BQ513" s="3"/>
    </row>
    <row r="514" spans="1:69" ht="14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81"/>
      <c r="BJ514" s="81"/>
      <c r="BK514" s="3"/>
      <c r="BL514" s="3"/>
      <c r="BM514" s="3"/>
      <c r="BN514" s="3"/>
      <c r="BO514" s="3"/>
      <c r="BP514" s="3"/>
      <c r="BQ514" s="3"/>
    </row>
    <row r="515" spans="1:69" ht="14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81"/>
      <c r="BJ515" s="81"/>
      <c r="BK515" s="3"/>
      <c r="BL515" s="3"/>
      <c r="BM515" s="3"/>
      <c r="BN515" s="3"/>
      <c r="BO515" s="3"/>
      <c r="BP515" s="3"/>
      <c r="BQ515" s="3"/>
    </row>
    <row r="516" spans="1:69" ht="14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81"/>
      <c r="BJ516" s="81"/>
      <c r="BK516" s="3"/>
      <c r="BL516" s="3"/>
      <c r="BM516" s="3"/>
      <c r="BN516" s="3"/>
      <c r="BO516" s="3"/>
      <c r="BP516" s="3"/>
      <c r="BQ516" s="3"/>
    </row>
    <row r="517" spans="1:69" ht="14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81"/>
      <c r="BJ517" s="81"/>
      <c r="BK517" s="3"/>
      <c r="BL517" s="3"/>
      <c r="BM517" s="3"/>
      <c r="BN517" s="3"/>
      <c r="BO517" s="3"/>
      <c r="BP517" s="3"/>
      <c r="BQ517" s="3"/>
    </row>
    <row r="518" spans="1:69" ht="14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81"/>
      <c r="BJ518" s="81"/>
      <c r="BK518" s="3"/>
      <c r="BL518" s="3"/>
      <c r="BM518" s="3"/>
      <c r="BN518" s="3"/>
      <c r="BO518" s="3"/>
      <c r="BP518" s="3"/>
      <c r="BQ518" s="3"/>
    </row>
    <row r="519" spans="1:69" ht="14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81"/>
      <c r="BJ519" s="81"/>
      <c r="BK519" s="3"/>
      <c r="BL519" s="3"/>
      <c r="BM519" s="3"/>
      <c r="BN519" s="3"/>
      <c r="BO519" s="3"/>
      <c r="BP519" s="3"/>
      <c r="BQ519" s="3"/>
    </row>
    <row r="520" spans="1:69" ht="14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81"/>
      <c r="BJ520" s="81"/>
      <c r="BK520" s="3"/>
      <c r="BL520" s="3"/>
      <c r="BM520" s="3"/>
      <c r="BN520" s="3"/>
      <c r="BO520" s="3"/>
      <c r="BP520" s="3"/>
      <c r="BQ520" s="3"/>
    </row>
    <row r="521" spans="1:69" ht="14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81"/>
      <c r="BJ521" s="81"/>
      <c r="BK521" s="3"/>
      <c r="BL521" s="3"/>
      <c r="BM521" s="3"/>
      <c r="BN521" s="3"/>
      <c r="BO521" s="3"/>
      <c r="BP521" s="3"/>
      <c r="BQ521" s="3"/>
    </row>
    <row r="522" spans="1:69" ht="14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81"/>
      <c r="BJ522" s="81"/>
      <c r="BK522" s="3"/>
      <c r="BL522" s="3"/>
      <c r="BM522" s="3"/>
      <c r="BN522" s="3"/>
      <c r="BO522" s="3"/>
      <c r="BP522" s="3"/>
      <c r="BQ522" s="3"/>
    </row>
    <row r="523" spans="1:69" ht="14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81"/>
      <c r="BJ523" s="81"/>
      <c r="BK523" s="3"/>
      <c r="BL523" s="3"/>
      <c r="BM523" s="3"/>
      <c r="BN523" s="3"/>
      <c r="BO523" s="3"/>
      <c r="BP523" s="3"/>
      <c r="BQ523" s="3"/>
    </row>
    <row r="524" spans="1:69" ht="14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81"/>
      <c r="BJ524" s="81"/>
      <c r="BK524" s="3"/>
      <c r="BL524" s="3"/>
      <c r="BM524" s="3"/>
      <c r="BN524" s="3"/>
      <c r="BO524" s="3"/>
      <c r="BP524" s="3"/>
      <c r="BQ524" s="3"/>
    </row>
    <row r="525" spans="1:69" ht="14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81"/>
      <c r="BJ525" s="81"/>
      <c r="BK525" s="3"/>
      <c r="BL525" s="3"/>
      <c r="BM525" s="3"/>
      <c r="BN525" s="3"/>
      <c r="BO525" s="3"/>
      <c r="BP525" s="3"/>
      <c r="BQ525" s="3"/>
    </row>
    <row r="526" spans="1:69" ht="14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81"/>
      <c r="BJ526" s="81"/>
      <c r="BK526" s="3"/>
      <c r="BL526" s="3"/>
      <c r="BM526" s="3"/>
      <c r="BN526" s="3"/>
      <c r="BO526" s="3"/>
      <c r="BP526" s="3"/>
      <c r="BQ526" s="3"/>
    </row>
    <row r="527" spans="1:69" ht="14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81"/>
      <c r="BJ527" s="81"/>
      <c r="BK527" s="3"/>
      <c r="BL527" s="3"/>
      <c r="BM527" s="3"/>
      <c r="BN527" s="3"/>
      <c r="BO527" s="3"/>
      <c r="BP527" s="3"/>
      <c r="BQ527" s="3"/>
    </row>
    <row r="528" spans="1:69" ht="14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81"/>
      <c r="BJ528" s="81"/>
      <c r="BK528" s="3"/>
      <c r="BL528" s="3"/>
      <c r="BM528" s="3"/>
      <c r="BN528" s="3"/>
      <c r="BO528" s="3"/>
      <c r="BP528" s="3"/>
      <c r="BQ528" s="3"/>
    </row>
    <row r="529" spans="1:69" ht="14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81"/>
      <c r="BJ529" s="81"/>
      <c r="BK529" s="3"/>
      <c r="BL529" s="3"/>
      <c r="BM529" s="3"/>
      <c r="BN529" s="3"/>
      <c r="BO529" s="3"/>
      <c r="BP529" s="3"/>
      <c r="BQ529" s="3"/>
    </row>
    <row r="530" spans="1:69" ht="14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81"/>
      <c r="BJ530" s="81"/>
      <c r="BK530" s="3"/>
      <c r="BL530" s="3"/>
      <c r="BM530" s="3"/>
      <c r="BN530" s="3"/>
      <c r="BO530" s="3"/>
      <c r="BP530" s="3"/>
      <c r="BQ530" s="3"/>
    </row>
    <row r="531" spans="1:69" ht="14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81"/>
      <c r="BJ531" s="81"/>
      <c r="BK531" s="3"/>
      <c r="BL531" s="3"/>
      <c r="BM531" s="3"/>
      <c r="BN531" s="3"/>
      <c r="BO531" s="3"/>
      <c r="BP531" s="3"/>
      <c r="BQ531" s="3"/>
    </row>
    <row r="532" spans="1:69" ht="14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81"/>
      <c r="BJ532" s="81"/>
      <c r="BK532" s="3"/>
      <c r="BL532" s="3"/>
      <c r="BM532" s="3"/>
      <c r="BN532" s="3"/>
      <c r="BO532" s="3"/>
      <c r="BP532" s="3"/>
      <c r="BQ532" s="3"/>
    </row>
    <row r="533" spans="1:69" ht="14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81"/>
      <c r="BJ533" s="81"/>
      <c r="BK533" s="3"/>
      <c r="BL533" s="3"/>
      <c r="BM533" s="3"/>
      <c r="BN533" s="3"/>
      <c r="BO533" s="3"/>
      <c r="BP533" s="3"/>
      <c r="BQ533" s="3"/>
    </row>
    <row r="534" spans="1:69" ht="14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81"/>
      <c r="BJ534" s="81"/>
      <c r="BK534" s="3"/>
      <c r="BL534" s="3"/>
      <c r="BM534" s="3"/>
      <c r="BN534" s="3"/>
      <c r="BO534" s="3"/>
      <c r="BP534" s="3"/>
      <c r="BQ534" s="3"/>
    </row>
    <row r="535" spans="1:69" ht="14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81"/>
      <c r="BJ535" s="81"/>
      <c r="BK535" s="3"/>
      <c r="BL535" s="3"/>
      <c r="BM535" s="3"/>
      <c r="BN535" s="3"/>
      <c r="BO535" s="3"/>
      <c r="BP535" s="3"/>
      <c r="BQ535" s="3"/>
    </row>
    <row r="536" spans="1:69" ht="14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81"/>
      <c r="BJ536" s="81"/>
      <c r="BK536" s="3"/>
      <c r="BL536" s="3"/>
      <c r="BM536" s="3"/>
      <c r="BN536" s="3"/>
      <c r="BO536" s="3"/>
      <c r="BP536" s="3"/>
      <c r="BQ536" s="3"/>
    </row>
    <row r="537" spans="1:69" ht="14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81"/>
      <c r="BJ537" s="81"/>
      <c r="BK537" s="3"/>
      <c r="BL537" s="3"/>
      <c r="BM537" s="3"/>
      <c r="BN537" s="3"/>
      <c r="BO537" s="3"/>
      <c r="BP537" s="3"/>
      <c r="BQ537" s="3"/>
    </row>
    <row r="538" spans="1:69" ht="14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81"/>
      <c r="BJ538" s="81"/>
      <c r="BK538" s="3"/>
      <c r="BL538" s="3"/>
      <c r="BM538" s="3"/>
      <c r="BN538" s="3"/>
      <c r="BO538" s="3"/>
      <c r="BP538" s="3"/>
      <c r="BQ538" s="3"/>
    </row>
    <row r="539" spans="1:69" ht="14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81"/>
      <c r="BJ539" s="81"/>
      <c r="BK539" s="3"/>
      <c r="BL539" s="3"/>
      <c r="BM539" s="3"/>
      <c r="BN539" s="3"/>
      <c r="BO539" s="3"/>
      <c r="BP539" s="3"/>
      <c r="BQ539" s="3"/>
    </row>
    <row r="540" spans="1:69" ht="14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81"/>
      <c r="BJ540" s="81"/>
      <c r="BK540" s="3"/>
      <c r="BL540" s="3"/>
      <c r="BM540" s="3"/>
      <c r="BN540" s="3"/>
      <c r="BO540" s="3"/>
      <c r="BP540" s="3"/>
      <c r="BQ540" s="3"/>
    </row>
    <row r="541" spans="1:69" ht="14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81"/>
      <c r="BJ541" s="81"/>
      <c r="BK541" s="3"/>
      <c r="BL541" s="3"/>
      <c r="BM541" s="3"/>
      <c r="BN541" s="3"/>
      <c r="BO541" s="3"/>
      <c r="BP541" s="3"/>
      <c r="BQ541" s="3"/>
    </row>
    <row r="542" spans="1:69" ht="14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81"/>
      <c r="BJ542" s="81"/>
      <c r="BK542" s="3"/>
      <c r="BL542" s="3"/>
      <c r="BM542" s="3"/>
      <c r="BN542" s="3"/>
      <c r="BO542" s="3"/>
      <c r="BP542" s="3"/>
      <c r="BQ542" s="3"/>
    </row>
    <row r="543" spans="1:69" ht="14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81"/>
      <c r="BJ543" s="81"/>
      <c r="BK543" s="3"/>
      <c r="BL543" s="3"/>
      <c r="BM543" s="3"/>
      <c r="BN543" s="3"/>
      <c r="BO543" s="3"/>
      <c r="BP543" s="3"/>
      <c r="BQ543" s="3"/>
    </row>
    <row r="544" spans="1:69" ht="14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81"/>
      <c r="BJ544" s="81"/>
      <c r="BK544" s="3"/>
      <c r="BL544" s="3"/>
      <c r="BM544" s="3"/>
      <c r="BN544" s="3"/>
      <c r="BO544" s="3"/>
      <c r="BP544" s="3"/>
      <c r="BQ544" s="3"/>
    </row>
    <row r="545" spans="1:69" ht="14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81"/>
      <c r="BJ545" s="81"/>
      <c r="BK545" s="3"/>
      <c r="BL545" s="3"/>
      <c r="BM545" s="3"/>
      <c r="BN545" s="3"/>
      <c r="BO545" s="3"/>
      <c r="BP545" s="3"/>
      <c r="BQ545" s="3"/>
    </row>
    <row r="546" spans="1:69" ht="14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81"/>
      <c r="BJ546" s="81"/>
      <c r="BK546" s="3"/>
      <c r="BL546" s="3"/>
      <c r="BM546" s="3"/>
      <c r="BN546" s="3"/>
      <c r="BO546" s="3"/>
      <c r="BP546" s="3"/>
      <c r="BQ546" s="3"/>
    </row>
    <row r="547" spans="1:69" ht="14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81"/>
      <c r="BJ547" s="81"/>
      <c r="BK547" s="3"/>
      <c r="BL547" s="3"/>
      <c r="BM547" s="3"/>
      <c r="BN547" s="3"/>
      <c r="BO547" s="3"/>
      <c r="BP547" s="3"/>
      <c r="BQ547" s="3"/>
    </row>
    <row r="548" spans="1:69" ht="14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81"/>
      <c r="BJ548" s="81"/>
      <c r="BK548" s="3"/>
      <c r="BL548" s="3"/>
      <c r="BM548" s="3"/>
      <c r="BN548" s="3"/>
      <c r="BO548" s="3"/>
      <c r="BP548" s="3"/>
      <c r="BQ548" s="3"/>
    </row>
    <row r="549" spans="1:69" ht="14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81"/>
      <c r="BJ549" s="81"/>
      <c r="BK549" s="3"/>
      <c r="BL549" s="3"/>
      <c r="BM549" s="3"/>
      <c r="BN549" s="3"/>
      <c r="BO549" s="3"/>
      <c r="BP549" s="3"/>
      <c r="BQ549" s="3"/>
    </row>
    <row r="550" spans="1:69" ht="14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81"/>
      <c r="BJ550" s="81"/>
      <c r="BK550" s="3"/>
      <c r="BL550" s="3"/>
      <c r="BM550" s="3"/>
      <c r="BN550" s="3"/>
      <c r="BO550" s="3"/>
      <c r="BP550" s="3"/>
      <c r="BQ550" s="3"/>
    </row>
    <row r="551" spans="1:69" ht="14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81"/>
      <c r="BJ551" s="81"/>
      <c r="BK551" s="3"/>
      <c r="BL551" s="3"/>
      <c r="BM551" s="3"/>
      <c r="BN551" s="3"/>
      <c r="BO551" s="3"/>
      <c r="BP551" s="3"/>
      <c r="BQ551" s="3"/>
    </row>
    <row r="552" spans="1:69" ht="14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81"/>
      <c r="BJ552" s="81"/>
      <c r="BK552" s="3"/>
      <c r="BL552" s="3"/>
      <c r="BM552" s="3"/>
      <c r="BN552" s="3"/>
      <c r="BO552" s="3"/>
      <c r="BP552" s="3"/>
      <c r="BQ552" s="3"/>
    </row>
    <row r="553" spans="1:69" ht="14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81"/>
      <c r="BJ553" s="81"/>
      <c r="BK553" s="3"/>
      <c r="BL553" s="3"/>
      <c r="BM553" s="3"/>
      <c r="BN553" s="3"/>
      <c r="BO553" s="3"/>
      <c r="BP553" s="3"/>
      <c r="BQ553" s="3"/>
    </row>
    <row r="554" spans="1:69" ht="14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81"/>
      <c r="BJ554" s="81"/>
      <c r="BK554" s="3"/>
      <c r="BL554" s="3"/>
      <c r="BM554" s="3"/>
      <c r="BN554" s="3"/>
      <c r="BO554" s="3"/>
      <c r="BP554" s="3"/>
      <c r="BQ554" s="3"/>
    </row>
    <row r="555" spans="1:69" ht="14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81"/>
      <c r="BJ555" s="81"/>
      <c r="BK555" s="3"/>
      <c r="BL555" s="3"/>
      <c r="BM555" s="3"/>
      <c r="BN555" s="3"/>
      <c r="BO555" s="3"/>
      <c r="BP555" s="3"/>
      <c r="BQ555" s="3"/>
    </row>
    <row r="556" spans="1:69" ht="14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81"/>
      <c r="BJ556" s="81"/>
      <c r="BK556" s="3"/>
      <c r="BL556" s="3"/>
      <c r="BM556" s="3"/>
      <c r="BN556" s="3"/>
      <c r="BO556" s="3"/>
      <c r="BP556" s="3"/>
      <c r="BQ556" s="3"/>
    </row>
    <row r="557" spans="1:69" ht="14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81"/>
      <c r="BJ557" s="81"/>
      <c r="BK557" s="3"/>
      <c r="BL557" s="3"/>
      <c r="BM557" s="3"/>
      <c r="BN557" s="3"/>
      <c r="BO557" s="3"/>
      <c r="BP557" s="3"/>
      <c r="BQ557" s="3"/>
    </row>
    <row r="558" spans="1:69" ht="14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81"/>
      <c r="BJ558" s="81"/>
      <c r="BK558" s="3"/>
      <c r="BL558" s="3"/>
      <c r="BM558" s="3"/>
      <c r="BN558" s="3"/>
      <c r="BO558" s="3"/>
      <c r="BP558" s="3"/>
      <c r="BQ558" s="3"/>
    </row>
    <row r="559" spans="1:69" ht="14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81"/>
      <c r="BJ559" s="81"/>
      <c r="BK559" s="3"/>
      <c r="BL559" s="3"/>
      <c r="BM559" s="3"/>
      <c r="BN559" s="3"/>
      <c r="BO559" s="3"/>
      <c r="BP559" s="3"/>
      <c r="BQ559" s="3"/>
    </row>
    <row r="560" spans="1:69" ht="14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81"/>
      <c r="BJ560" s="81"/>
      <c r="BK560" s="3"/>
      <c r="BL560" s="3"/>
      <c r="BM560" s="3"/>
      <c r="BN560" s="3"/>
      <c r="BO560" s="3"/>
      <c r="BP560" s="3"/>
      <c r="BQ560" s="3"/>
    </row>
    <row r="561" spans="1:69" ht="14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81"/>
      <c r="BJ561" s="81"/>
      <c r="BK561" s="3"/>
      <c r="BL561" s="3"/>
      <c r="BM561" s="3"/>
      <c r="BN561" s="3"/>
      <c r="BO561" s="3"/>
      <c r="BP561" s="3"/>
      <c r="BQ561" s="3"/>
    </row>
    <row r="562" spans="1:69" ht="14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81"/>
      <c r="BJ562" s="81"/>
      <c r="BK562" s="3"/>
      <c r="BL562" s="3"/>
      <c r="BM562" s="3"/>
      <c r="BN562" s="3"/>
      <c r="BO562" s="3"/>
      <c r="BP562" s="3"/>
      <c r="BQ562" s="3"/>
    </row>
    <row r="563" spans="1:69" ht="14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81"/>
      <c r="BJ563" s="81"/>
      <c r="BK563" s="3"/>
      <c r="BL563" s="3"/>
      <c r="BM563" s="3"/>
      <c r="BN563" s="3"/>
      <c r="BO563" s="3"/>
      <c r="BP563" s="3"/>
      <c r="BQ563" s="3"/>
    </row>
    <row r="564" spans="1:69" ht="14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81"/>
      <c r="BJ564" s="81"/>
      <c r="BK564" s="3"/>
      <c r="BL564" s="3"/>
      <c r="BM564" s="3"/>
      <c r="BN564" s="3"/>
      <c r="BO564" s="3"/>
      <c r="BP564" s="3"/>
      <c r="BQ564" s="3"/>
    </row>
    <row r="565" spans="1:69" ht="14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81"/>
      <c r="BJ565" s="81"/>
      <c r="BK565" s="3"/>
      <c r="BL565" s="3"/>
      <c r="BM565" s="3"/>
      <c r="BN565" s="3"/>
      <c r="BO565" s="3"/>
      <c r="BP565" s="3"/>
      <c r="BQ565" s="3"/>
    </row>
    <row r="566" spans="1:69" ht="14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81"/>
      <c r="BJ566" s="81"/>
      <c r="BK566" s="3"/>
      <c r="BL566" s="3"/>
      <c r="BM566" s="3"/>
      <c r="BN566" s="3"/>
      <c r="BO566" s="3"/>
      <c r="BP566" s="3"/>
      <c r="BQ566" s="3"/>
    </row>
    <row r="567" spans="1:69" ht="14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81"/>
      <c r="BJ567" s="81"/>
      <c r="BK567" s="3"/>
      <c r="BL567" s="3"/>
      <c r="BM567" s="3"/>
      <c r="BN567" s="3"/>
      <c r="BO567" s="3"/>
      <c r="BP567" s="3"/>
      <c r="BQ567" s="3"/>
    </row>
    <row r="568" spans="1:69" ht="14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81"/>
      <c r="BJ568" s="81"/>
      <c r="BK568" s="3"/>
      <c r="BL568" s="3"/>
      <c r="BM568" s="3"/>
      <c r="BN568" s="3"/>
      <c r="BO568" s="3"/>
      <c r="BP568" s="3"/>
      <c r="BQ568" s="3"/>
    </row>
    <row r="569" spans="1:69" ht="14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81"/>
      <c r="BJ569" s="81"/>
      <c r="BK569" s="3"/>
      <c r="BL569" s="3"/>
      <c r="BM569" s="3"/>
      <c r="BN569" s="3"/>
      <c r="BO569" s="3"/>
      <c r="BP569" s="3"/>
      <c r="BQ569" s="3"/>
    </row>
    <row r="570" spans="1:69" ht="14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81"/>
      <c r="BJ570" s="81"/>
      <c r="BK570" s="3"/>
      <c r="BL570" s="3"/>
      <c r="BM570" s="3"/>
      <c r="BN570" s="3"/>
      <c r="BO570" s="3"/>
      <c r="BP570" s="3"/>
      <c r="BQ570" s="3"/>
    </row>
    <row r="571" spans="1:69" ht="14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81"/>
      <c r="BJ571" s="81"/>
      <c r="BK571" s="3"/>
      <c r="BL571" s="3"/>
      <c r="BM571" s="3"/>
      <c r="BN571" s="3"/>
      <c r="BO571" s="3"/>
      <c r="BP571" s="3"/>
      <c r="BQ571" s="3"/>
    </row>
    <row r="572" spans="1:69" ht="14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81"/>
      <c r="BJ572" s="81"/>
      <c r="BK572" s="3"/>
      <c r="BL572" s="3"/>
      <c r="BM572" s="3"/>
      <c r="BN572" s="3"/>
      <c r="BO572" s="3"/>
      <c r="BP572" s="3"/>
      <c r="BQ572" s="3"/>
    </row>
    <row r="573" spans="1:69" ht="14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81"/>
      <c r="BJ573" s="81"/>
      <c r="BK573" s="3"/>
      <c r="BL573" s="3"/>
      <c r="BM573" s="3"/>
      <c r="BN573" s="3"/>
      <c r="BO573" s="3"/>
      <c r="BP573" s="3"/>
      <c r="BQ573" s="3"/>
    </row>
    <row r="574" spans="1:69" ht="14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81"/>
      <c r="BJ574" s="81"/>
      <c r="BK574" s="3"/>
      <c r="BL574" s="3"/>
      <c r="BM574" s="3"/>
      <c r="BN574" s="3"/>
      <c r="BO574" s="3"/>
      <c r="BP574" s="3"/>
      <c r="BQ574" s="3"/>
    </row>
    <row r="575" spans="1:69" ht="14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81"/>
      <c r="BJ575" s="81"/>
      <c r="BK575" s="3"/>
      <c r="BL575" s="3"/>
      <c r="BM575" s="3"/>
      <c r="BN575" s="3"/>
      <c r="BO575" s="3"/>
      <c r="BP575" s="3"/>
      <c r="BQ575" s="3"/>
    </row>
    <row r="576" spans="1:69" ht="14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81"/>
      <c r="BJ576" s="81"/>
      <c r="BK576" s="3"/>
      <c r="BL576" s="3"/>
      <c r="BM576" s="3"/>
      <c r="BN576" s="3"/>
      <c r="BO576" s="3"/>
      <c r="BP576" s="3"/>
      <c r="BQ576" s="3"/>
    </row>
    <row r="577" spans="1:69" ht="14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81"/>
      <c r="BJ577" s="81"/>
      <c r="BK577" s="3"/>
      <c r="BL577" s="3"/>
      <c r="BM577" s="3"/>
      <c r="BN577" s="3"/>
      <c r="BO577" s="3"/>
      <c r="BP577" s="3"/>
      <c r="BQ577" s="3"/>
    </row>
    <row r="578" spans="1:69" ht="14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81"/>
      <c r="BJ578" s="81"/>
      <c r="BK578" s="3"/>
      <c r="BL578" s="3"/>
      <c r="BM578" s="3"/>
      <c r="BN578" s="3"/>
      <c r="BO578" s="3"/>
      <c r="BP578" s="3"/>
      <c r="BQ578" s="3"/>
    </row>
    <row r="579" spans="1:69" ht="14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81"/>
      <c r="BJ579" s="81"/>
      <c r="BK579" s="3"/>
      <c r="BL579" s="3"/>
      <c r="BM579" s="3"/>
      <c r="BN579" s="3"/>
      <c r="BO579" s="3"/>
      <c r="BP579" s="3"/>
      <c r="BQ579" s="3"/>
    </row>
    <row r="580" spans="1:69" ht="14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81"/>
      <c r="BJ580" s="81"/>
      <c r="BK580" s="3"/>
      <c r="BL580" s="3"/>
      <c r="BM580" s="3"/>
      <c r="BN580" s="3"/>
      <c r="BO580" s="3"/>
      <c r="BP580" s="3"/>
      <c r="BQ580" s="3"/>
    </row>
    <row r="581" spans="1:69" ht="14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81"/>
      <c r="BJ581" s="81"/>
      <c r="BK581" s="3"/>
      <c r="BL581" s="3"/>
      <c r="BM581" s="3"/>
      <c r="BN581" s="3"/>
      <c r="BO581" s="3"/>
      <c r="BP581" s="3"/>
      <c r="BQ581" s="3"/>
    </row>
    <row r="582" spans="1:69" ht="14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81"/>
      <c r="BJ582" s="81"/>
      <c r="BK582" s="3"/>
      <c r="BL582" s="3"/>
      <c r="BM582" s="3"/>
      <c r="BN582" s="3"/>
      <c r="BO582" s="3"/>
      <c r="BP582" s="3"/>
      <c r="BQ582" s="3"/>
    </row>
    <row r="583" spans="1:69" ht="14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81"/>
      <c r="BJ583" s="81"/>
      <c r="BK583" s="3"/>
      <c r="BL583" s="3"/>
      <c r="BM583" s="3"/>
      <c r="BN583" s="3"/>
      <c r="BO583" s="3"/>
      <c r="BP583" s="3"/>
      <c r="BQ583" s="3"/>
    </row>
    <row r="584" spans="1:69" ht="14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81"/>
      <c r="BJ584" s="81"/>
      <c r="BK584" s="3"/>
      <c r="BL584" s="3"/>
      <c r="BM584" s="3"/>
      <c r="BN584" s="3"/>
      <c r="BO584" s="3"/>
      <c r="BP584" s="3"/>
      <c r="BQ584" s="3"/>
    </row>
    <row r="585" spans="1:69" ht="14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81"/>
      <c r="BJ585" s="81"/>
      <c r="BK585" s="3"/>
      <c r="BL585" s="3"/>
      <c r="BM585" s="3"/>
      <c r="BN585" s="3"/>
      <c r="BO585" s="3"/>
      <c r="BP585" s="3"/>
      <c r="BQ585" s="3"/>
    </row>
    <row r="586" spans="1:69" ht="14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81"/>
      <c r="BJ586" s="81"/>
      <c r="BK586" s="3"/>
      <c r="BL586" s="3"/>
      <c r="BM586" s="3"/>
      <c r="BN586" s="3"/>
      <c r="BO586" s="3"/>
      <c r="BP586" s="3"/>
      <c r="BQ586" s="3"/>
    </row>
    <row r="587" spans="1:69" ht="14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81"/>
      <c r="BJ587" s="81"/>
      <c r="BK587" s="3"/>
      <c r="BL587" s="3"/>
      <c r="BM587" s="3"/>
      <c r="BN587" s="3"/>
      <c r="BO587" s="3"/>
      <c r="BP587" s="3"/>
      <c r="BQ587" s="3"/>
    </row>
    <row r="588" spans="1:69" ht="14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81"/>
      <c r="BJ588" s="81"/>
      <c r="BK588" s="3"/>
      <c r="BL588" s="3"/>
      <c r="BM588" s="3"/>
      <c r="BN588" s="3"/>
      <c r="BO588" s="3"/>
      <c r="BP588" s="3"/>
      <c r="BQ588" s="3"/>
    </row>
    <row r="589" spans="1:69" ht="14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81"/>
      <c r="BJ589" s="81"/>
      <c r="BK589" s="3"/>
      <c r="BL589" s="3"/>
      <c r="BM589" s="3"/>
      <c r="BN589" s="3"/>
      <c r="BO589" s="3"/>
      <c r="BP589" s="3"/>
      <c r="BQ589" s="3"/>
    </row>
    <row r="590" spans="1:69" ht="14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81"/>
      <c r="BJ590" s="81"/>
      <c r="BK590" s="3"/>
      <c r="BL590" s="3"/>
      <c r="BM590" s="3"/>
      <c r="BN590" s="3"/>
      <c r="BO590" s="3"/>
      <c r="BP590" s="3"/>
      <c r="BQ590" s="3"/>
    </row>
    <row r="591" spans="1:69" ht="14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81"/>
      <c r="BJ591" s="81"/>
      <c r="BK591" s="3"/>
      <c r="BL591" s="3"/>
      <c r="BM591" s="3"/>
      <c r="BN591" s="3"/>
      <c r="BO591" s="3"/>
      <c r="BP591" s="3"/>
      <c r="BQ591" s="3"/>
    </row>
    <row r="592" spans="1:69" ht="14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81"/>
      <c r="BJ592" s="81"/>
      <c r="BK592" s="3"/>
      <c r="BL592" s="3"/>
      <c r="BM592" s="3"/>
      <c r="BN592" s="3"/>
      <c r="BO592" s="3"/>
      <c r="BP592" s="3"/>
      <c r="BQ592" s="3"/>
    </row>
    <row r="593" spans="1:69" ht="14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81"/>
      <c r="BJ593" s="81"/>
      <c r="BK593" s="3"/>
      <c r="BL593" s="3"/>
      <c r="BM593" s="3"/>
      <c r="BN593" s="3"/>
      <c r="BO593" s="3"/>
      <c r="BP593" s="3"/>
      <c r="BQ593" s="3"/>
    </row>
    <row r="594" spans="1:69" ht="14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81"/>
      <c r="BJ594" s="81"/>
      <c r="BK594" s="3"/>
      <c r="BL594" s="3"/>
      <c r="BM594" s="3"/>
      <c r="BN594" s="3"/>
      <c r="BO594" s="3"/>
      <c r="BP594" s="3"/>
      <c r="BQ594" s="3"/>
    </row>
    <row r="595" spans="1:69" ht="14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81"/>
      <c r="BJ595" s="81"/>
      <c r="BK595" s="3"/>
      <c r="BL595" s="3"/>
      <c r="BM595" s="3"/>
      <c r="BN595" s="3"/>
      <c r="BO595" s="3"/>
      <c r="BP595" s="3"/>
      <c r="BQ595" s="3"/>
    </row>
    <row r="596" spans="1:69" ht="14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81"/>
      <c r="BJ596" s="81"/>
      <c r="BK596" s="3"/>
      <c r="BL596" s="3"/>
      <c r="BM596" s="3"/>
      <c r="BN596" s="3"/>
      <c r="BO596" s="3"/>
      <c r="BP596" s="3"/>
      <c r="BQ596" s="3"/>
    </row>
    <row r="597" spans="1:69" ht="14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81"/>
      <c r="BJ597" s="81"/>
      <c r="BK597" s="3"/>
      <c r="BL597" s="3"/>
      <c r="BM597" s="3"/>
      <c r="BN597" s="3"/>
      <c r="BO597" s="3"/>
      <c r="BP597" s="3"/>
      <c r="BQ597" s="3"/>
    </row>
    <row r="598" spans="1:69" ht="14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81"/>
      <c r="BJ598" s="81"/>
      <c r="BK598" s="3"/>
      <c r="BL598" s="3"/>
      <c r="BM598" s="3"/>
      <c r="BN598" s="3"/>
      <c r="BO598" s="3"/>
      <c r="BP598" s="3"/>
      <c r="BQ598" s="3"/>
    </row>
    <row r="599" spans="1:69" ht="14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81"/>
      <c r="BJ599" s="81"/>
      <c r="BK599" s="3"/>
      <c r="BL599" s="3"/>
      <c r="BM599" s="3"/>
      <c r="BN599" s="3"/>
      <c r="BO599" s="3"/>
      <c r="BP599" s="3"/>
      <c r="BQ599" s="3"/>
    </row>
    <row r="600" spans="1:69" ht="14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81"/>
      <c r="BJ600" s="81"/>
      <c r="BK600" s="3"/>
      <c r="BL600" s="3"/>
      <c r="BM600" s="3"/>
      <c r="BN600" s="3"/>
      <c r="BO600" s="3"/>
      <c r="BP600" s="3"/>
      <c r="BQ600" s="3"/>
    </row>
    <row r="601" spans="1:69" ht="14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81"/>
      <c r="BJ601" s="81"/>
      <c r="BK601" s="3"/>
      <c r="BL601" s="3"/>
      <c r="BM601" s="3"/>
      <c r="BN601" s="3"/>
      <c r="BO601" s="3"/>
      <c r="BP601" s="3"/>
      <c r="BQ601" s="3"/>
    </row>
    <row r="602" spans="1:69" ht="14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81"/>
      <c r="BJ602" s="81"/>
      <c r="BK602" s="3"/>
      <c r="BL602" s="3"/>
      <c r="BM602" s="3"/>
      <c r="BN602" s="3"/>
      <c r="BO602" s="3"/>
      <c r="BP602" s="3"/>
      <c r="BQ602" s="3"/>
    </row>
    <row r="603" spans="1:69" ht="14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81"/>
      <c r="BJ603" s="81"/>
      <c r="BK603" s="3"/>
      <c r="BL603" s="3"/>
      <c r="BM603" s="3"/>
      <c r="BN603" s="3"/>
      <c r="BO603" s="3"/>
      <c r="BP603" s="3"/>
      <c r="BQ603" s="3"/>
    </row>
    <row r="604" spans="1:69" ht="14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81"/>
      <c r="BJ604" s="81"/>
      <c r="BK604" s="3"/>
      <c r="BL604" s="3"/>
      <c r="BM604" s="3"/>
      <c r="BN604" s="3"/>
      <c r="BO604" s="3"/>
      <c r="BP604" s="3"/>
      <c r="BQ604" s="3"/>
    </row>
    <row r="605" spans="1:69" ht="14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81"/>
      <c r="BJ605" s="81"/>
      <c r="BK605" s="3"/>
      <c r="BL605" s="3"/>
      <c r="BM605" s="3"/>
      <c r="BN605" s="3"/>
      <c r="BO605" s="3"/>
      <c r="BP605" s="3"/>
      <c r="BQ605" s="3"/>
    </row>
    <row r="606" spans="1:69" ht="14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81"/>
      <c r="BJ606" s="81"/>
      <c r="BK606" s="3"/>
      <c r="BL606" s="3"/>
      <c r="BM606" s="3"/>
      <c r="BN606" s="3"/>
      <c r="BO606" s="3"/>
      <c r="BP606" s="3"/>
      <c r="BQ606" s="3"/>
    </row>
    <row r="607" spans="1:69" ht="14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81"/>
      <c r="BJ607" s="81"/>
      <c r="BK607" s="3"/>
      <c r="BL607" s="3"/>
      <c r="BM607" s="3"/>
      <c r="BN607" s="3"/>
      <c r="BO607" s="3"/>
      <c r="BP607" s="3"/>
      <c r="BQ607" s="3"/>
    </row>
    <row r="608" spans="1:69" ht="14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81"/>
      <c r="BJ608" s="81"/>
      <c r="BK608" s="3"/>
      <c r="BL608" s="3"/>
      <c r="BM608" s="3"/>
      <c r="BN608" s="3"/>
      <c r="BO608" s="3"/>
      <c r="BP608" s="3"/>
      <c r="BQ608" s="3"/>
    </row>
    <row r="609" spans="1:69" ht="14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81"/>
      <c r="BJ609" s="81"/>
      <c r="BK609" s="3"/>
      <c r="BL609" s="3"/>
      <c r="BM609" s="3"/>
      <c r="BN609" s="3"/>
      <c r="BO609" s="3"/>
      <c r="BP609" s="3"/>
      <c r="BQ609" s="3"/>
    </row>
    <row r="610" spans="1:69" ht="14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81"/>
      <c r="BJ610" s="81"/>
      <c r="BK610" s="3"/>
      <c r="BL610" s="3"/>
      <c r="BM610" s="3"/>
      <c r="BN610" s="3"/>
      <c r="BO610" s="3"/>
      <c r="BP610" s="3"/>
      <c r="BQ610" s="3"/>
    </row>
    <row r="611" spans="1:69" ht="14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81"/>
      <c r="BJ611" s="81"/>
      <c r="BK611" s="3"/>
      <c r="BL611" s="3"/>
      <c r="BM611" s="3"/>
      <c r="BN611" s="3"/>
      <c r="BO611" s="3"/>
      <c r="BP611" s="3"/>
      <c r="BQ611" s="3"/>
    </row>
    <row r="612" spans="1:69" ht="14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81"/>
      <c r="BJ612" s="81"/>
      <c r="BK612" s="3"/>
      <c r="BL612" s="3"/>
      <c r="BM612" s="3"/>
      <c r="BN612" s="3"/>
      <c r="BO612" s="3"/>
      <c r="BP612" s="3"/>
      <c r="BQ612" s="3"/>
    </row>
    <row r="613" spans="1:69" ht="14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81"/>
      <c r="BJ613" s="81"/>
      <c r="BK613" s="3"/>
      <c r="BL613" s="3"/>
      <c r="BM613" s="3"/>
      <c r="BN613" s="3"/>
      <c r="BO613" s="3"/>
      <c r="BP613" s="3"/>
      <c r="BQ613" s="3"/>
    </row>
    <row r="614" spans="1:69" ht="14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81"/>
      <c r="BJ614" s="81"/>
      <c r="BK614" s="3"/>
      <c r="BL614" s="3"/>
      <c r="BM614" s="3"/>
      <c r="BN614" s="3"/>
      <c r="BO614" s="3"/>
      <c r="BP614" s="3"/>
      <c r="BQ614" s="3"/>
    </row>
    <row r="615" spans="1:69" ht="14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81"/>
      <c r="BJ615" s="81"/>
      <c r="BK615" s="3"/>
      <c r="BL615" s="3"/>
      <c r="BM615" s="3"/>
      <c r="BN615" s="3"/>
      <c r="BO615" s="3"/>
      <c r="BP615" s="3"/>
      <c r="BQ615" s="3"/>
    </row>
    <row r="616" spans="1:69" ht="14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81"/>
      <c r="BJ616" s="81"/>
      <c r="BK616" s="3"/>
      <c r="BL616" s="3"/>
      <c r="BM616" s="3"/>
      <c r="BN616" s="3"/>
      <c r="BO616" s="3"/>
      <c r="BP616" s="3"/>
      <c r="BQ616" s="3"/>
    </row>
    <row r="617" spans="1:69" ht="14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81"/>
      <c r="BJ617" s="81"/>
      <c r="BK617" s="3"/>
      <c r="BL617" s="3"/>
      <c r="BM617" s="3"/>
      <c r="BN617" s="3"/>
      <c r="BO617" s="3"/>
      <c r="BP617" s="3"/>
      <c r="BQ617" s="3"/>
    </row>
    <row r="618" spans="1:69" ht="14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81"/>
      <c r="BJ618" s="81"/>
      <c r="BK618" s="3"/>
      <c r="BL618" s="3"/>
      <c r="BM618" s="3"/>
      <c r="BN618" s="3"/>
      <c r="BO618" s="3"/>
      <c r="BP618" s="3"/>
      <c r="BQ618" s="3"/>
    </row>
    <row r="619" spans="1:69" ht="14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81"/>
      <c r="BJ619" s="81"/>
      <c r="BK619" s="3"/>
      <c r="BL619" s="3"/>
      <c r="BM619" s="3"/>
      <c r="BN619" s="3"/>
      <c r="BO619" s="3"/>
      <c r="BP619" s="3"/>
      <c r="BQ619" s="3"/>
    </row>
    <row r="620" spans="1:69" ht="14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81"/>
      <c r="BJ620" s="81"/>
      <c r="BK620" s="3"/>
      <c r="BL620" s="3"/>
      <c r="BM620" s="3"/>
      <c r="BN620" s="3"/>
      <c r="BO620" s="3"/>
      <c r="BP620" s="3"/>
      <c r="BQ620" s="3"/>
    </row>
    <row r="621" spans="1:69" ht="14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81"/>
      <c r="BJ621" s="81"/>
      <c r="BK621" s="3"/>
      <c r="BL621" s="3"/>
      <c r="BM621" s="3"/>
      <c r="BN621" s="3"/>
      <c r="BO621" s="3"/>
      <c r="BP621" s="3"/>
      <c r="BQ621" s="3"/>
    </row>
    <row r="622" spans="1:69" ht="14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81"/>
      <c r="BJ622" s="81"/>
      <c r="BK622" s="3"/>
      <c r="BL622" s="3"/>
      <c r="BM622" s="3"/>
      <c r="BN622" s="3"/>
      <c r="BO622" s="3"/>
      <c r="BP622" s="3"/>
      <c r="BQ622" s="3"/>
    </row>
    <row r="623" spans="1:69" ht="14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81"/>
      <c r="BJ623" s="81"/>
      <c r="BK623" s="3"/>
      <c r="BL623" s="3"/>
      <c r="BM623" s="3"/>
      <c r="BN623" s="3"/>
      <c r="BO623" s="3"/>
      <c r="BP623" s="3"/>
      <c r="BQ623" s="3"/>
    </row>
    <row r="624" spans="1:69" ht="14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81"/>
      <c r="BJ624" s="81"/>
      <c r="BK624" s="3"/>
      <c r="BL624" s="3"/>
      <c r="BM624" s="3"/>
      <c r="BN624" s="3"/>
      <c r="BO624" s="3"/>
      <c r="BP624" s="3"/>
      <c r="BQ624" s="3"/>
    </row>
    <row r="625" spans="1:69" ht="14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81"/>
      <c r="BJ625" s="81"/>
      <c r="BK625" s="3"/>
      <c r="BL625" s="3"/>
      <c r="BM625" s="3"/>
      <c r="BN625" s="3"/>
      <c r="BO625" s="3"/>
      <c r="BP625" s="3"/>
      <c r="BQ625" s="3"/>
    </row>
    <row r="626" spans="1:69" ht="14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81"/>
      <c r="BJ626" s="81"/>
      <c r="BK626" s="3"/>
      <c r="BL626" s="3"/>
      <c r="BM626" s="3"/>
      <c r="BN626" s="3"/>
      <c r="BO626" s="3"/>
      <c r="BP626" s="3"/>
      <c r="BQ626" s="3"/>
    </row>
    <row r="627" spans="1:69" ht="14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81"/>
      <c r="BJ627" s="81"/>
      <c r="BK627" s="3"/>
      <c r="BL627" s="3"/>
      <c r="BM627" s="3"/>
      <c r="BN627" s="3"/>
      <c r="BO627" s="3"/>
      <c r="BP627" s="3"/>
      <c r="BQ627" s="3"/>
    </row>
    <row r="628" spans="1:69" ht="14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81"/>
      <c r="BJ628" s="81"/>
      <c r="BK628" s="3"/>
      <c r="BL628" s="3"/>
      <c r="BM628" s="3"/>
      <c r="BN628" s="3"/>
      <c r="BO628" s="3"/>
      <c r="BP628" s="3"/>
      <c r="BQ628" s="3"/>
    </row>
    <row r="629" spans="1:69" ht="14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81"/>
      <c r="BJ629" s="81"/>
      <c r="BK629" s="3"/>
      <c r="BL629" s="3"/>
      <c r="BM629" s="3"/>
      <c r="BN629" s="3"/>
      <c r="BO629" s="3"/>
      <c r="BP629" s="3"/>
      <c r="BQ629" s="3"/>
    </row>
    <row r="630" spans="1:69" ht="14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81"/>
      <c r="BJ630" s="81"/>
      <c r="BK630" s="3"/>
      <c r="BL630" s="3"/>
      <c r="BM630" s="3"/>
      <c r="BN630" s="3"/>
      <c r="BO630" s="3"/>
      <c r="BP630" s="3"/>
      <c r="BQ630" s="3"/>
    </row>
    <row r="631" spans="1:69" ht="14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81"/>
      <c r="BJ631" s="81"/>
      <c r="BK631" s="3"/>
      <c r="BL631" s="3"/>
      <c r="BM631" s="3"/>
      <c r="BN631" s="3"/>
      <c r="BO631" s="3"/>
      <c r="BP631" s="3"/>
      <c r="BQ631" s="3"/>
    </row>
    <row r="632" spans="1:69" ht="14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81"/>
      <c r="BJ632" s="81"/>
      <c r="BK632" s="3"/>
      <c r="BL632" s="3"/>
      <c r="BM632" s="3"/>
      <c r="BN632" s="3"/>
      <c r="BO632" s="3"/>
      <c r="BP632" s="3"/>
      <c r="BQ632" s="3"/>
    </row>
    <row r="633" spans="1:69" ht="14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81"/>
      <c r="BJ633" s="81"/>
      <c r="BK633" s="3"/>
      <c r="BL633" s="3"/>
      <c r="BM633" s="3"/>
      <c r="BN633" s="3"/>
      <c r="BO633" s="3"/>
      <c r="BP633" s="3"/>
      <c r="BQ633" s="3"/>
    </row>
    <row r="634" spans="1:69" ht="14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81"/>
      <c r="BJ634" s="81"/>
      <c r="BK634" s="3"/>
      <c r="BL634" s="3"/>
      <c r="BM634" s="3"/>
      <c r="BN634" s="3"/>
      <c r="BO634" s="3"/>
      <c r="BP634" s="3"/>
      <c r="BQ634" s="3"/>
    </row>
    <row r="635" spans="1:69" ht="14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81"/>
      <c r="BJ635" s="81"/>
      <c r="BK635" s="3"/>
      <c r="BL635" s="3"/>
      <c r="BM635" s="3"/>
      <c r="BN635" s="3"/>
      <c r="BO635" s="3"/>
      <c r="BP635" s="3"/>
      <c r="BQ635" s="3"/>
    </row>
    <row r="636" spans="1:69" ht="14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81"/>
      <c r="BJ636" s="81"/>
      <c r="BK636" s="3"/>
      <c r="BL636" s="3"/>
      <c r="BM636" s="3"/>
      <c r="BN636" s="3"/>
      <c r="BO636" s="3"/>
      <c r="BP636" s="3"/>
      <c r="BQ636" s="3"/>
    </row>
    <row r="637" spans="1:69" ht="14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81"/>
      <c r="BJ637" s="81"/>
      <c r="BK637" s="3"/>
      <c r="BL637" s="3"/>
      <c r="BM637" s="3"/>
      <c r="BN637" s="3"/>
      <c r="BO637" s="3"/>
      <c r="BP637" s="3"/>
      <c r="BQ637" s="3"/>
    </row>
    <row r="638" spans="1:69" ht="14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81"/>
      <c r="BJ638" s="81"/>
      <c r="BK638" s="3"/>
      <c r="BL638" s="3"/>
      <c r="BM638" s="3"/>
      <c r="BN638" s="3"/>
      <c r="BO638" s="3"/>
      <c r="BP638" s="3"/>
      <c r="BQ638" s="3"/>
    </row>
    <row r="639" spans="1:69" ht="14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81"/>
      <c r="BJ639" s="81"/>
      <c r="BK639" s="3"/>
      <c r="BL639" s="3"/>
      <c r="BM639" s="3"/>
      <c r="BN639" s="3"/>
      <c r="BO639" s="3"/>
      <c r="BP639" s="3"/>
      <c r="BQ639" s="3"/>
    </row>
    <row r="640" spans="1:69" ht="14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81"/>
      <c r="BJ640" s="81"/>
      <c r="BK640" s="3"/>
      <c r="BL640" s="3"/>
      <c r="BM640" s="3"/>
      <c r="BN640" s="3"/>
      <c r="BO640" s="3"/>
      <c r="BP640" s="3"/>
      <c r="BQ640" s="3"/>
    </row>
    <row r="641" spans="1:69" ht="14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81"/>
      <c r="BJ641" s="81"/>
      <c r="BK641" s="3"/>
      <c r="BL641" s="3"/>
      <c r="BM641" s="3"/>
      <c r="BN641" s="3"/>
      <c r="BO641" s="3"/>
      <c r="BP641" s="3"/>
      <c r="BQ641" s="3"/>
    </row>
    <row r="642" spans="1:69" ht="14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81"/>
      <c r="BJ642" s="81"/>
      <c r="BK642" s="3"/>
      <c r="BL642" s="3"/>
      <c r="BM642" s="3"/>
      <c r="BN642" s="3"/>
      <c r="BO642" s="3"/>
      <c r="BP642" s="3"/>
      <c r="BQ642" s="3"/>
    </row>
    <row r="643" spans="1:69" ht="14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81"/>
      <c r="BJ643" s="81"/>
      <c r="BK643" s="3"/>
      <c r="BL643" s="3"/>
      <c r="BM643" s="3"/>
      <c r="BN643" s="3"/>
      <c r="BO643" s="3"/>
      <c r="BP643" s="3"/>
      <c r="BQ643" s="3"/>
    </row>
    <row r="644" spans="1:69" ht="14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81"/>
      <c r="BJ644" s="81"/>
      <c r="BK644" s="3"/>
      <c r="BL644" s="3"/>
      <c r="BM644" s="3"/>
      <c r="BN644" s="3"/>
      <c r="BO644" s="3"/>
      <c r="BP644" s="3"/>
      <c r="BQ644" s="3"/>
    </row>
    <row r="645" spans="1:69" ht="14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81"/>
      <c r="BJ645" s="81"/>
      <c r="BK645" s="3"/>
      <c r="BL645" s="3"/>
      <c r="BM645" s="3"/>
      <c r="BN645" s="3"/>
      <c r="BO645" s="3"/>
      <c r="BP645" s="3"/>
      <c r="BQ645" s="3"/>
    </row>
    <row r="646" spans="1:69" ht="14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81"/>
      <c r="BJ646" s="81"/>
      <c r="BK646" s="3"/>
      <c r="BL646" s="3"/>
      <c r="BM646" s="3"/>
      <c r="BN646" s="3"/>
      <c r="BO646" s="3"/>
      <c r="BP646" s="3"/>
      <c r="BQ646" s="3"/>
    </row>
    <row r="647" spans="1:69" ht="14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81"/>
      <c r="BJ647" s="81"/>
      <c r="BK647" s="3"/>
      <c r="BL647" s="3"/>
      <c r="BM647" s="3"/>
      <c r="BN647" s="3"/>
      <c r="BO647" s="3"/>
      <c r="BP647" s="3"/>
      <c r="BQ647" s="3"/>
    </row>
    <row r="648" spans="1:69" ht="14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81"/>
      <c r="BJ648" s="81"/>
      <c r="BK648" s="3"/>
      <c r="BL648" s="3"/>
      <c r="BM648" s="3"/>
      <c r="BN648" s="3"/>
      <c r="BO648" s="3"/>
      <c r="BP648" s="3"/>
      <c r="BQ648" s="3"/>
    </row>
    <row r="649" spans="1:69" ht="14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81"/>
      <c r="BJ649" s="81"/>
      <c r="BK649" s="3"/>
      <c r="BL649" s="3"/>
      <c r="BM649" s="3"/>
      <c r="BN649" s="3"/>
      <c r="BO649" s="3"/>
      <c r="BP649" s="3"/>
      <c r="BQ649" s="3"/>
    </row>
    <row r="650" spans="1:69" ht="14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81"/>
      <c r="BJ650" s="81"/>
      <c r="BK650" s="3"/>
      <c r="BL650" s="3"/>
      <c r="BM650" s="3"/>
      <c r="BN650" s="3"/>
      <c r="BO650" s="3"/>
      <c r="BP650" s="3"/>
      <c r="BQ650" s="3"/>
    </row>
    <row r="651" spans="1:69" ht="14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81"/>
      <c r="BJ651" s="81"/>
      <c r="BK651" s="3"/>
      <c r="BL651" s="3"/>
      <c r="BM651" s="3"/>
      <c r="BN651" s="3"/>
      <c r="BO651" s="3"/>
      <c r="BP651" s="3"/>
      <c r="BQ651" s="3"/>
    </row>
    <row r="652" spans="1:69" ht="14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81"/>
      <c r="BJ652" s="81"/>
      <c r="BK652" s="3"/>
      <c r="BL652" s="3"/>
      <c r="BM652" s="3"/>
      <c r="BN652" s="3"/>
      <c r="BO652" s="3"/>
      <c r="BP652" s="3"/>
      <c r="BQ652" s="3"/>
    </row>
    <row r="653" spans="1:69" ht="14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81"/>
      <c r="BJ653" s="81"/>
      <c r="BK653" s="3"/>
      <c r="BL653" s="3"/>
      <c r="BM653" s="3"/>
      <c r="BN653" s="3"/>
      <c r="BO653" s="3"/>
      <c r="BP653" s="3"/>
      <c r="BQ653" s="3"/>
    </row>
    <row r="654" spans="1:69" ht="14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81"/>
      <c r="BJ654" s="81"/>
      <c r="BK654" s="3"/>
      <c r="BL654" s="3"/>
      <c r="BM654" s="3"/>
      <c r="BN654" s="3"/>
      <c r="BO654" s="3"/>
      <c r="BP654" s="3"/>
      <c r="BQ654" s="3"/>
    </row>
    <row r="655" spans="1:69" ht="14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81"/>
      <c r="BJ655" s="81"/>
      <c r="BK655" s="3"/>
      <c r="BL655" s="3"/>
      <c r="BM655" s="3"/>
      <c r="BN655" s="3"/>
      <c r="BO655" s="3"/>
      <c r="BP655" s="3"/>
      <c r="BQ655" s="3"/>
    </row>
    <row r="656" spans="1:69" ht="14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81"/>
      <c r="BJ656" s="81"/>
      <c r="BK656" s="3"/>
      <c r="BL656" s="3"/>
      <c r="BM656" s="3"/>
      <c r="BN656" s="3"/>
      <c r="BO656" s="3"/>
      <c r="BP656" s="3"/>
      <c r="BQ656" s="3"/>
    </row>
    <row r="657" spans="1:69" ht="14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81"/>
      <c r="BJ657" s="81"/>
      <c r="BK657" s="3"/>
      <c r="BL657" s="3"/>
      <c r="BM657" s="3"/>
      <c r="BN657" s="3"/>
      <c r="BO657" s="3"/>
      <c r="BP657" s="3"/>
      <c r="BQ657" s="3"/>
    </row>
    <row r="658" spans="1:69" ht="14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81"/>
      <c r="BJ658" s="81"/>
      <c r="BK658" s="3"/>
      <c r="BL658" s="3"/>
      <c r="BM658" s="3"/>
      <c r="BN658" s="3"/>
      <c r="BO658" s="3"/>
      <c r="BP658" s="3"/>
      <c r="BQ658" s="3"/>
    </row>
    <row r="659" spans="1:69" ht="14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81"/>
      <c r="BJ659" s="81"/>
      <c r="BK659" s="3"/>
      <c r="BL659" s="3"/>
      <c r="BM659" s="3"/>
      <c r="BN659" s="3"/>
      <c r="BO659" s="3"/>
      <c r="BP659" s="3"/>
      <c r="BQ659" s="3"/>
    </row>
    <row r="660" spans="1:69" ht="14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81"/>
      <c r="BJ660" s="81"/>
      <c r="BK660" s="3"/>
      <c r="BL660" s="3"/>
      <c r="BM660" s="3"/>
      <c r="BN660" s="3"/>
      <c r="BO660" s="3"/>
      <c r="BP660" s="3"/>
      <c r="BQ660" s="3"/>
    </row>
    <row r="661" spans="1:69" ht="14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81"/>
      <c r="BJ661" s="81"/>
      <c r="BK661" s="3"/>
      <c r="BL661" s="3"/>
      <c r="BM661" s="3"/>
      <c r="BN661" s="3"/>
      <c r="BO661" s="3"/>
      <c r="BP661" s="3"/>
      <c r="BQ661" s="3"/>
    </row>
    <row r="662" spans="1:69" ht="14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81"/>
      <c r="BJ662" s="81"/>
      <c r="BK662" s="3"/>
      <c r="BL662" s="3"/>
      <c r="BM662" s="3"/>
      <c r="BN662" s="3"/>
      <c r="BO662" s="3"/>
      <c r="BP662" s="3"/>
      <c r="BQ662" s="3"/>
    </row>
    <row r="663" spans="1:69" ht="14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81"/>
      <c r="BJ663" s="81"/>
      <c r="BK663" s="3"/>
      <c r="BL663" s="3"/>
      <c r="BM663" s="3"/>
      <c r="BN663" s="3"/>
      <c r="BO663" s="3"/>
      <c r="BP663" s="3"/>
      <c r="BQ663" s="3"/>
    </row>
    <row r="664" spans="1:69" ht="14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81"/>
      <c r="BJ664" s="81"/>
      <c r="BK664" s="3"/>
      <c r="BL664" s="3"/>
      <c r="BM664" s="3"/>
      <c r="BN664" s="3"/>
      <c r="BO664" s="3"/>
      <c r="BP664" s="3"/>
      <c r="BQ664" s="3"/>
    </row>
    <row r="665" spans="1:69" ht="14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81"/>
      <c r="BJ665" s="81"/>
      <c r="BK665" s="3"/>
      <c r="BL665" s="3"/>
      <c r="BM665" s="3"/>
      <c r="BN665" s="3"/>
      <c r="BO665" s="3"/>
      <c r="BP665" s="3"/>
      <c r="BQ665" s="3"/>
    </row>
    <row r="666" spans="1:69" ht="14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81"/>
      <c r="BJ666" s="81"/>
      <c r="BK666" s="3"/>
      <c r="BL666" s="3"/>
      <c r="BM666" s="3"/>
      <c r="BN666" s="3"/>
      <c r="BO666" s="3"/>
      <c r="BP666" s="3"/>
      <c r="BQ666" s="3"/>
    </row>
    <row r="667" spans="1:69" ht="14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81"/>
      <c r="BJ667" s="81"/>
      <c r="BK667" s="3"/>
      <c r="BL667" s="3"/>
      <c r="BM667" s="3"/>
      <c r="BN667" s="3"/>
      <c r="BO667" s="3"/>
      <c r="BP667" s="3"/>
      <c r="BQ667" s="3"/>
    </row>
    <row r="668" spans="1:69" ht="14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81"/>
      <c r="BJ668" s="81"/>
      <c r="BK668" s="3"/>
      <c r="BL668" s="3"/>
      <c r="BM668" s="3"/>
      <c r="BN668" s="3"/>
      <c r="BO668" s="3"/>
      <c r="BP668" s="3"/>
      <c r="BQ668" s="3"/>
    </row>
    <row r="669" spans="1:69" ht="14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81"/>
      <c r="BJ669" s="81"/>
      <c r="BK669" s="3"/>
      <c r="BL669" s="3"/>
      <c r="BM669" s="3"/>
      <c r="BN669" s="3"/>
      <c r="BO669" s="3"/>
      <c r="BP669" s="3"/>
      <c r="BQ669" s="3"/>
    </row>
    <row r="670" spans="1:69" ht="14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81"/>
      <c r="BJ670" s="81"/>
      <c r="BK670" s="3"/>
      <c r="BL670" s="3"/>
      <c r="BM670" s="3"/>
      <c r="BN670" s="3"/>
      <c r="BO670" s="3"/>
      <c r="BP670" s="3"/>
      <c r="BQ670" s="3"/>
    </row>
    <row r="671" spans="1:69" ht="14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81"/>
      <c r="BJ671" s="81"/>
      <c r="BK671" s="3"/>
      <c r="BL671" s="3"/>
      <c r="BM671" s="3"/>
      <c r="BN671" s="3"/>
      <c r="BO671" s="3"/>
      <c r="BP671" s="3"/>
      <c r="BQ671" s="3"/>
    </row>
    <row r="672" spans="1:69" ht="14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81"/>
      <c r="BJ672" s="81"/>
      <c r="BK672" s="3"/>
      <c r="BL672" s="3"/>
      <c r="BM672" s="3"/>
      <c r="BN672" s="3"/>
      <c r="BO672" s="3"/>
      <c r="BP672" s="3"/>
      <c r="BQ672" s="3"/>
    </row>
    <row r="673" spans="1:69" ht="14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81"/>
      <c r="BJ673" s="81"/>
      <c r="BK673" s="3"/>
      <c r="BL673" s="3"/>
      <c r="BM673" s="3"/>
      <c r="BN673" s="3"/>
      <c r="BO673" s="3"/>
      <c r="BP673" s="3"/>
      <c r="BQ673" s="3"/>
    </row>
    <row r="674" spans="1:69" ht="14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81"/>
      <c r="BJ674" s="81"/>
      <c r="BK674" s="3"/>
      <c r="BL674" s="3"/>
      <c r="BM674" s="3"/>
      <c r="BN674" s="3"/>
      <c r="BO674" s="3"/>
      <c r="BP674" s="3"/>
      <c r="BQ674" s="3"/>
    </row>
    <row r="675" spans="1:69" ht="14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81"/>
      <c r="BJ675" s="81"/>
      <c r="BK675" s="3"/>
      <c r="BL675" s="3"/>
      <c r="BM675" s="3"/>
      <c r="BN675" s="3"/>
      <c r="BO675" s="3"/>
      <c r="BP675" s="3"/>
      <c r="BQ675" s="3"/>
    </row>
    <row r="676" spans="1:69" ht="14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81"/>
      <c r="BJ676" s="81"/>
      <c r="BK676" s="3"/>
      <c r="BL676" s="3"/>
      <c r="BM676" s="3"/>
      <c r="BN676" s="3"/>
      <c r="BO676" s="3"/>
      <c r="BP676" s="3"/>
      <c r="BQ676" s="3"/>
    </row>
    <row r="677" spans="1:69" ht="14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81"/>
      <c r="BJ677" s="81"/>
      <c r="BK677" s="3"/>
      <c r="BL677" s="3"/>
      <c r="BM677" s="3"/>
      <c r="BN677" s="3"/>
      <c r="BO677" s="3"/>
      <c r="BP677" s="3"/>
      <c r="BQ677" s="3"/>
    </row>
    <row r="678" spans="1:69" ht="14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81"/>
      <c r="BJ678" s="81"/>
      <c r="BK678" s="3"/>
      <c r="BL678" s="3"/>
      <c r="BM678" s="3"/>
      <c r="BN678" s="3"/>
      <c r="BO678" s="3"/>
      <c r="BP678" s="3"/>
      <c r="BQ678" s="3"/>
    </row>
    <row r="679" spans="1:69" ht="14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81"/>
      <c r="BJ679" s="81"/>
      <c r="BK679" s="3"/>
      <c r="BL679" s="3"/>
      <c r="BM679" s="3"/>
      <c r="BN679" s="3"/>
      <c r="BO679" s="3"/>
      <c r="BP679" s="3"/>
      <c r="BQ679" s="3"/>
    </row>
    <row r="680" spans="1:69" ht="14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81"/>
      <c r="BJ680" s="81"/>
      <c r="BK680" s="3"/>
      <c r="BL680" s="3"/>
      <c r="BM680" s="3"/>
      <c r="BN680" s="3"/>
      <c r="BO680" s="3"/>
      <c r="BP680" s="3"/>
      <c r="BQ680" s="3"/>
    </row>
    <row r="681" spans="1:69" ht="14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81"/>
      <c r="BJ681" s="81"/>
      <c r="BK681" s="3"/>
      <c r="BL681" s="3"/>
      <c r="BM681" s="3"/>
      <c r="BN681" s="3"/>
      <c r="BO681" s="3"/>
      <c r="BP681" s="3"/>
      <c r="BQ681" s="3"/>
    </row>
    <row r="682" spans="1:69" ht="14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81"/>
      <c r="BJ682" s="81"/>
      <c r="BK682" s="3"/>
      <c r="BL682" s="3"/>
      <c r="BM682" s="3"/>
      <c r="BN682" s="3"/>
      <c r="BO682" s="3"/>
      <c r="BP682" s="3"/>
      <c r="BQ682" s="3"/>
    </row>
    <row r="683" spans="1:69" ht="14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81"/>
      <c r="BJ683" s="81"/>
      <c r="BK683" s="3"/>
      <c r="BL683" s="3"/>
      <c r="BM683" s="3"/>
      <c r="BN683" s="3"/>
      <c r="BO683" s="3"/>
      <c r="BP683" s="3"/>
      <c r="BQ683" s="3"/>
    </row>
    <row r="684" spans="1:69" ht="14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81"/>
      <c r="BJ684" s="81"/>
      <c r="BK684" s="3"/>
      <c r="BL684" s="3"/>
      <c r="BM684" s="3"/>
      <c r="BN684" s="3"/>
      <c r="BO684" s="3"/>
      <c r="BP684" s="3"/>
      <c r="BQ684" s="3"/>
    </row>
    <row r="685" spans="1:69" ht="14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81"/>
      <c r="BJ685" s="81"/>
      <c r="BK685" s="3"/>
      <c r="BL685" s="3"/>
      <c r="BM685" s="3"/>
      <c r="BN685" s="3"/>
      <c r="BO685" s="3"/>
      <c r="BP685" s="3"/>
      <c r="BQ685" s="3"/>
    </row>
    <row r="686" spans="1:69" ht="14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81"/>
      <c r="BJ686" s="81"/>
      <c r="BK686" s="3"/>
      <c r="BL686" s="3"/>
      <c r="BM686" s="3"/>
      <c r="BN686" s="3"/>
      <c r="BO686" s="3"/>
      <c r="BP686" s="3"/>
      <c r="BQ686" s="3"/>
    </row>
    <row r="687" spans="1:69" ht="14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81"/>
      <c r="BJ687" s="81"/>
      <c r="BK687" s="3"/>
      <c r="BL687" s="3"/>
      <c r="BM687" s="3"/>
      <c r="BN687" s="3"/>
      <c r="BO687" s="3"/>
      <c r="BP687" s="3"/>
      <c r="BQ687" s="3"/>
    </row>
    <row r="688" spans="1:69" ht="14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81"/>
      <c r="BJ688" s="81"/>
      <c r="BK688" s="3"/>
      <c r="BL688" s="3"/>
      <c r="BM688" s="3"/>
      <c r="BN688" s="3"/>
      <c r="BO688" s="3"/>
      <c r="BP688" s="3"/>
      <c r="BQ688" s="3"/>
    </row>
    <row r="689" spans="1:69" ht="14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81"/>
      <c r="BJ689" s="81"/>
      <c r="BK689" s="3"/>
      <c r="BL689" s="3"/>
      <c r="BM689" s="3"/>
      <c r="BN689" s="3"/>
      <c r="BO689" s="3"/>
      <c r="BP689" s="3"/>
      <c r="BQ689" s="3"/>
    </row>
    <row r="690" spans="1:69" ht="14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81"/>
      <c r="BJ690" s="81"/>
      <c r="BK690" s="3"/>
      <c r="BL690" s="3"/>
      <c r="BM690" s="3"/>
      <c r="BN690" s="3"/>
      <c r="BO690" s="3"/>
      <c r="BP690" s="3"/>
      <c r="BQ690" s="3"/>
    </row>
    <row r="691" spans="1:69" ht="14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81"/>
      <c r="BJ691" s="81"/>
      <c r="BK691" s="3"/>
      <c r="BL691" s="3"/>
      <c r="BM691" s="3"/>
      <c r="BN691" s="3"/>
      <c r="BO691" s="3"/>
      <c r="BP691" s="3"/>
      <c r="BQ691" s="3"/>
    </row>
    <row r="692" spans="1:69" ht="14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81"/>
      <c r="BJ692" s="81"/>
      <c r="BK692" s="3"/>
      <c r="BL692" s="3"/>
      <c r="BM692" s="3"/>
      <c r="BN692" s="3"/>
      <c r="BO692" s="3"/>
      <c r="BP692" s="3"/>
      <c r="BQ692" s="3"/>
    </row>
    <row r="693" spans="1:69" ht="14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81"/>
      <c r="BJ693" s="81"/>
      <c r="BK693" s="3"/>
      <c r="BL693" s="3"/>
      <c r="BM693" s="3"/>
      <c r="BN693" s="3"/>
      <c r="BO693" s="3"/>
      <c r="BP693" s="3"/>
      <c r="BQ693" s="3"/>
    </row>
    <row r="694" spans="1:69" ht="14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81"/>
      <c r="BJ694" s="81"/>
      <c r="BK694" s="3"/>
      <c r="BL694" s="3"/>
      <c r="BM694" s="3"/>
      <c r="BN694" s="3"/>
      <c r="BO694" s="3"/>
      <c r="BP694" s="3"/>
      <c r="BQ694" s="3"/>
    </row>
    <row r="695" spans="1:69" ht="14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81"/>
      <c r="BJ695" s="81"/>
      <c r="BK695" s="3"/>
      <c r="BL695" s="3"/>
      <c r="BM695" s="3"/>
      <c r="BN695" s="3"/>
      <c r="BO695" s="3"/>
      <c r="BP695" s="3"/>
      <c r="BQ695" s="3"/>
    </row>
    <row r="696" spans="1:69" ht="14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81"/>
      <c r="BJ696" s="81"/>
      <c r="BK696" s="3"/>
      <c r="BL696" s="3"/>
      <c r="BM696" s="3"/>
      <c r="BN696" s="3"/>
      <c r="BO696" s="3"/>
      <c r="BP696" s="3"/>
      <c r="BQ696" s="3"/>
    </row>
    <row r="697" spans="1:69" ht="14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81"/>
      <c r="BJ697" s="81"/>
      <c r="BK697" s="3"/>
      <c r="BL697" s="3"/>
      <c r="BM697" s="3"/>
      <c r="BN697" s="3"/>
      <c r="BO697" s="3"/>
      <c r="BP697" s="3"/>
      <c r="BQ697" s="3"/>
    </row>
    <row r="698" spans="1:69" ht="14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81"/>
      <c r="BJ698" s="81"/>
      <c r="BK698" s="3"/>
      <c r="BL698" s="3"/>
      <c r="BM698" s="3"/>
      <c r="BN698" s="3"/>
      <c r="BO698" s="3"/>
      <c r="BP698" s="3"/>
      <c r="BQ698" s="3"/>
    </row>
    <row r="699" spans="1:69" ht="14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81"/>
      <c r="BJ699" s="81"/>
      <c r="BK699" s="3"/>
      <c r="BL699" s="3"/>
      <c r="BM699" s="3"/>
      <c r="BN699" s="3"/>
      <c r="BO699" s="3"/>
      <c r="BP699" s="3"/>
      <c r="BQ699" s="3"/>
    </row>
    <row r="700" spans="1:69" ht="14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81"/>
      <c r="BJ700" s="81"/>
      <c r="BK700" s="3"/>
      <c r="BL700" s="3"/>
      <c r="BM700" s="3"/>
      <c r="BN700" s="3"/>
      <c r="BO700" s="3"/>
      <c r="BP700" s="3"/>
      <c r="BQ700" s="3"/>
    </row>
    <row r="701" spans="1:69" ht="14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81"/>
      <c r="BJ701" s="81"/>
      <c r="BK701" s="3"/>
      <c r="BL701" s="3"/>
      <c r="BM701" s="3"/>
      <c r="BN701" s="3"/>
      <c r="BO701" s="3"/>
      <c r="BP701" s="3"/>
      <c r="BQ701" s="3"/>
    </row>
    <row r="702" spans="1:69" ht="14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81"/>
      <c r="BJ702" s="81"/>
      <c r="BK702" s="3"/>
      <c r="BL702" s="3"/>
      <c r="BM702" s="3"/>
      <c r="BN702" s="3"/>
      <c r="BO702" s="3"/>
      <c r="BP702" s="3"/>
      <c r="BQ702" s="3"/>
    </row>
    <row r="703" spans="1:69" ht="14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81"/>
      <c r="BJ703" s="81"/>
      <c r="BK703" s="3"/>
      <c r="BL703" s="3"/>
      <c r="BM703" s="3"/>
      <c r="BN703" s="3"/>
      <c r="BO703" s="3"/>
      <c r="BP703" s="3"/>
      <c r="BQ703" s="3"/>
    </row>
    <row r="704" spans="1:69" ht="14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81"/>
      <c r="BJ704" s="81"/>
      <c r="BK704" s="3"/>
      <c r="BL704" s="3"/>
      <c r="BM704" s="3"/>
      <c r="BN704" s="3"/>
      <c r="BO704" s="3"/>
      <c r="BP704" s="3"/>
      <c r="BQ704" s="3"/>
    </row>
    <row r="705" spans="1:69" ht="14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81"/>
      <c r="BJ705" s="81"/>
      <c r="BK705" s="3"/>
      <c r="BL705" s="3"/>
      <c r="BM705" s="3"/>
      <c r="BN705" s="3"/>
      <c r="BO705" s="3"/>
      <c r="BP705" s="3"/>
      <c r="BQ705" s="3"/>
    </row>
    <row r="706" spans="1:69" ht="14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81"/>
      <c r="BJ706" s="81"/>
      <c r="BK706" s="3"/>
      <c r="BL706" s="3"/>
      <c r="BM706" s="3"/>
      <c r="BN706" s="3"/>
      <c r="BO706" s="3"/>
      <c r="BP706" s="3"/>
      <c r="BQ706" s="3"/>
    </row>
    <row r="707" spans="1:69" ht="14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81"/>
      <c r="BJ707" s="81"/>
      <c r="BK707" s="3"/>
      <c r="BL707" s="3"/>
      <c r="BM707" s="3"/>
      <c r="BN707" s="3"/>
      <c r="BO707" s="3"/>
      <c r="BP707" s="3"/>
      <c r="BQ707" s="3"/>
    </row>
    <row r="708" spans="1:69" ht="14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81"/>
      <c r="BJ708" s="81"/>
      <c r="BK708" s="3"/>
      <c r="BL708" s="3"/>
      <c r="BM708" s="3"/>
      <c r="BN708" s="3"/>
      <c r="BO708" s="3"/>
      <c r="BP708" s="3"/>
      <c r="BQ708" s="3"/>
    </row>
    <row r="709" spans="1:69" ht="14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81"/>
      <c r="BJ709" s="81"/>
      <c r="BK709" s="3"/>
      <c r="BL709" s="3"/>
      <c r="BM709" s="3"/>
      <c r="BN709" s="3"/>
      <c r="BO709" s="3"/>
      <c r="BP709" s="3"/>
      <c r="BQ709" s="3"/>
    </row>
    <row r="710" spans="1:69" ht="14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81"/>
      <c r="BJ710" s="81"/>
      <c r="BK710" s="3"/>
      <c r="BL710" s="3"/>
      <c r="BM710" s="3"/>
      <c r="BN710" s="3"/>
      <c r="BO710" s="3"/>
      <c r="BP710" s="3"/>
      <c r="BQ710" s="3"/>
    </row>
    <row r="711" spans="1:69" ht="14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81"/>
      <c r="BJ711" s="81"/>
      <c r="BK711" s="3"/>
      <c r="BL711" s="3"/>
      <c r="BM711" s="3"/>
      <c r="BN711" s="3"/>
      <c r="BO711" s="3"/>
      <c r="BP711" s="3"/>
      <c r="BQ711" s="3"/>
    </row>
    <row r="712" spans="1:69" ht="14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81"/>
      <c r="BJ712" s="81"/>
      <c r="BK712" s="3"/>
      <c r="BL712" s="3"/>
      <c r="BM712" s="3"/>
      <c r="BN712" s="3"/>
      <c r="BO712" s="3"/>
      <c r="BP712" s="3"/>
      <c r="BQ712" s="3"/>
    </row>
    <row r="713" spans="1:69" ht="14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81"/>
      <c r="BJ713" s="81"/>
      <c r="BK713" s="3"/>
      <c r="BL713" s="3"/>
      <c r="BM713" s="3"/>
      <c r="BN713" s="3"/>
      <c r="BO713" s="3"/>
      <c r="BP713" s="3"/>
      <c r="BQ713" s="3"/>
    </row>
    <row r="714" spans="1:69" ht="14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81"/>
      <c r="BJ714" s="81"/>
      <c r="BK714" s="3"/>
      <c r="BL714" s="3"/>
      <c r="BM714" s="3"/>
      <c r="BN714" s="3"/>
      <c r="BO714" s="3"/>
      <c r="BP714" s="3"/>
      <c r="BQ714" s="3"/>
    </row>
    <row r="715" spans="1:69" ht="14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81"/>
      <c r="BJ715" s="81"/>
      <c r="BK715" s="3"/>
      <c r="BL715" s="3"/>
      <c r="BM715" s="3"/>
      <c r="BN715" s="3"/>
      <c r="BO715" s="3"/>
      <c r="BP715" s="3"/>
      <c r="BQ715" s="3"/>
    </row>
    <row r="716" spans="1:69" ht="14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81"/>
      <c r="BJ716" s="81"/>
      <c r="BK716" s="3"/>
      <c r="BL716" s="3"/>
      <c r="BM716" s="3"/>
      <c r="BN716" s="3"/>
      <c r="BO716" s="3"/>
      <c r="BP716" s="3"/>
      <c r="BQ716" s="3"/>
    </row>
    <row r="717" spans="1:69" ht="14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81"/>
      <c r="BJ717" s="81"/>
      <c r="BK717" s="3"/>
      <c r="BL717" s="3"/>
      <c r="BM717" s="3"/>
      <c r="BN717" s="3"/>
      <c r="BO717" s="3"/>
      <c r="BP717" s="3"/>
      <c r="BQ717" s="3"/>
    </row>
    <row r="718" spans="1:69" ht="14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81"/>
      <c r="BJ718" s="81"/>
      <c r="BK718" s="3"/>
      <c r="BL718" s="3"/>
      <c r="BM718" s="3"/>
      <c r="BN718" s="3"/>
      <c r="BO718" s="3"/>
      <c r="BP718" s="3"/>
      <c r="BQ718" s="3"/>
    </row>
    <row r="719" spans="1:69" ht="14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81"/>
      <c r="BJ719" s="81"/>
      <c r="BK719" s="3"/>
      <c r="BL719" s="3"/>
      <c r="BM719" s="3"/>
      <c r="BN719" s="3"/>
      <c r="BO719" s="3"/>
      <c r="BP719" s="3"/>
      <c r="BQ719" s="3"/>
    </row>
    <row r="720" spans="1:69" ht="14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81"/>
      <c r="BJ720" s="81"/>
      <c r="BK720" s="3"/>
      <c r="BL720" s="3"/>
      <c r="BM720" s="3"/>
      <c r="BN720" s="3"/>
      <c r="BO720" s="3"/>
      <c r="BP720" s="3"/>
      <c r="BQ720" s="3"/>
    </row>
    <row r="721" spans="1:69" ht="14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81"/>
      <c r="BJ721" s="81"/>
      <c r="BK721" s="3"/>
      <c r="BL721" s="3"/>
      <c r="BM721" s="3"/>
      <c r="BN721" s="3"/>
      <c r="BO721" s="3"/>
      <c r="BP721" s="3"/>
      <c r="BQ721" s="3"/>
    </row>
    <row r="722" spans="1:69" ht="14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81"/>
      <c r="BJ722" s="81"/>
      <c r="BK722" s="3"/>
      <c r="BL722" s="3"/>
      <c r="BM722" s="3"/>
      <c r="BN722" s="3"/>
      <c r="BO722" s="3"/>
      <c r="BP722" s="3"/>
      <c r="BQ722" s="3"/>
    </row>
    <row r="723" spans="1:69" ht="14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81"/>
      <c r="BJ723" s="81"/>
      <c r="BK723" s="3"/>
      <c r="BL723" s="3"/>
      <c r="BM723" s="3"/>
      <c r="BN723" s="3"/>
      <c r="BO723" s="3"/>
      <c r="BP723" s="3"/>
      <c r="BQ723" s="3"/>
    </row>
    <row r="724" spans="1:69" ht="14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81"/>
      <c r="BJ724" s="81"/>
      <c r="BK724" s="3"/>
      <c r="BL724" s="3"/>
      <c r="BM724" s="3"/>
      <c r="BN724" s="3"/>
      <c r="BO724" s="3"/>
      <c r="BP724" s="3"/>
      <c r="BQ724" s="3"/>
    </row>
    <row r="725" spans="1:69" ht="14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81"/>
      <c r="BJ725" s="81"/>
      <c r="BK725" s="3"/>
      <c r="BL725" s="3"/>
      <c r="BM725" s="3"/>
      <c r="BN725" s="3"/>
      <c r="BO725" s="3"/>
      <c r="BP725" s="3"/>
      <c r="BQ725" s="3"/>
    </row>
    <row r="726" spans="1:69" ht="14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81"/>
      <c r="BJ726" s="81"/>
      <c r="BK726" s="3"/>
      <c r="BL726" s="3"/>
      <c r="BM726" s="3"/>
      <c r="BN726" s="3"/>
      <c r="BO726" s="3"/>
      <c r="BP726" s="3"/>
      <c r="BQ726" s="3"/>
    </row>
    <row r="727" spans="1:69" ht="14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81"/>
      <c r="BJ727" s="81"/>
      <c r="BK727" s="3"/>
      <c r="BL727" s="3"/>
      <c r="BM727" s="3"/>
      <c r="BN727" s="3"/>
      <c r="BO727" s="3"/>
      <c r="BP727" s="3"/>
      <c r="BQ727" s="3"/>
    </row>
    <row r="728" spans="1:69" ht="14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81"/>
      <c r="BJ728" s="81"/>
      <c r="BK728" s="3"/>
      <c r="BL728" s="3"/>
      <c r="BM728" s="3"/>
      <c r="BN728" s="3"/>
      <c r="BO728" s="3"/>
      <c r="BP728" s="3"/>
      <c r="BQ728" s="3"/>
    </row>
    <row r="729" spans="1:69" ht="14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81"/>
      <c r="BJ729" s="81"/>
      <c r="BK729" s="3"/>
      <c r="BL729" s="3"/>
      <c r="BM729" s="3"/>
      <c r="BN729" s="3"/>
      <c r="BO729" s="3"/>
      <c r="BP729" s="3"/>
      <c r="BQ729" s="3"/>
    </row>
    <row r="730" spans="1:69" ht="14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81"/>
      <c r="BJ730" s="81"/>
      <c r="BK730" s="3"/>
      <c r="BL730" s="3"/>
      <c r="BM730" s="3"/>
      <c r="BN730" s="3"/>
      <c r="BO730" s="3"/>
      <c r="BP730" s="3"/>
      <c r="BQ730" s="3"/>
    </row>
    <row r="731" spans="1:69" ht="14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81"/>
      <c r="BJ731" s="81"/>
      <c r="BK731" s="3"/>
      <c r="BL731" s="3"/>
      <c r="BM731" s="3"/>
      <c r="BN731" s="3"/>
      <c r="BO731" s="3"/>
      <c r="BP731" s="3"/>
      <c r="BQ731" s="3"/>
    </row>
    <row r="732" spans="1:69" ht="14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81"/>
      <c r="BJ732" s="81"/>
      <c r="BK732" s="3"/>
      <c r="BL732" s="3"/>
      <c r="BM732" s="3"/>
      <c r="BN732" s="3"/>
      <c r="BO732" s="3"/>
      <c r="BP732" s="3"/>
      <c r="BQ732" s="3"/>
    </row>
    <row r="733" spans="1:69" ht="14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81"/>
      <c r="BJ733" s="81"/>
      <c r="BK733" s="3"/>
      <c r="BL733" s="3"/>
      <c r="BM733" s="3"/>
      <c r="BN733" s="3"/>
      <c r="BO733" s="3"/>
      <c r="BP733" s="3"/>
      <c r="BQ733" s="3"/>
    </row>
    <row r="734" spans="1:69" ht="14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81"/>
      <c r="BJ734" s="81"/>
      <c r="BK734" s="3"/>
      <c r="BL734" s="3"/>
      <c r="BM734" s="3"/>
      <c r="BN734" s="3"/>
      <c r="BO734" s="3"/>
      <c r="BP734" s="3"/>
      <c r="BQ734" s="3"/>
    </row>
    <row r="735" spans="1:69" ht="14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81"/>
      <c r="BJ735" s="81"/>
      <c r="BK735" s="3"/>
      <c r="BL735" s="3"/>
      <c r="BM735" s="3"/>
      <c r="BN735" s="3"/>
      <c r="BO735" s="3"/>
      <c r="BP735" s="3"/>
      <c r="BQ735" s="3"/>
    </row>
    <row r="736" spans="1:69" ht="14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81"/>
      <c r="BJ736" s="81"/>
      <c r="BK736" s="3"/>
      <c r="BL736" s="3"/>
      <c r="BM736" s="3"/>
      <c r="BN736" s="3"/>
      <c r="BO736" s="3"/>
      <c r="BP736" s="3"/>
      <c r="BQ736" s="3"/>
    </row>
    <row r="737" spans="1:69" ht="14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81"/>
      <c r="BJ737" s="81"/>
      <c r="BK737" s="3"/>
      <c r="BL737" s="3"/>
      <c r="BM737" s="3"/>
      <c r="BN737" s="3"/>
      <c r="BO737" s="3"/>
      <c r="BP737" s="3"/>
      <c r="BQ737" s="3"/>
    </row>
    <row r="738" spans="1:69" ht="14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81"/>
      <c r="BJ738" s="81"/>
      <c r="BK738" s="3"/>
      <c r="BL738" s="3"/>
      <c r="BM738" s="3"/>
      <c r="BN738" s="3"/>
      <c r="BO738" s="3"/>
      <c r="BP738" s="3"/>
      <c r="BQ738" s="3"/>
    </row>
    <row r="739" spans="1:69" ht="14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81"/>
      <c r="BJ739" s="81"/>
      <c r="BK739" s="3"/>
      <c r="BL739" s="3"/>
      <c r="BM739" s="3"/>
      <c r="BN739" s="3"/>
      <c r="BO739" s="3"/>
      <c r="BP739" s="3"/>
      <c r="BQ739" s="3"/>
    </row>
    <row r="740" spans="1:69" ht="14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81"/>
      <c r="BJ740" s="81"/>
      <c r="BK740" s="3"/>
      <c r="BL740" s="3"/>
      <c r="BM740" s="3"/>
      <c r="BN740" s="3"/>
      <c r="BO740" s="3"/>
      <c r="BP740" s="3"/>
      <c r="BQ740" s="3"/>
    </row>
    <row r="741" spans="1:69" ht="14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81"/>
      <c r="BJ741" s="81"/>
      <c r="BK741" s="3"/>
      <c r="BL741" s="3"/>
      <c r="BM741" s="3"/>
      <c r="BN741" s="3"/>
      <c r="BO741" s="3"/>
      <c r="BP741" s="3"/>
      <c r="BQ741" s="3"/>
    </row>
    <row r="742" spans="1:69" ht="14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81"/>
      <c r="BJ742" s="81"/>
      <c r="BK742" s="3"/>
      <c r="BL742" s="3"/>
      <c r="BM742" s="3"/>
      <c r="BN742" s="3"/>
      <c r="BO742" s="3"/>
      <c r="BP742" s="3"/>
      <c r="BQ742" s="3"/>
    </row>
    <row r="743" spans="1:69" ht="14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81"/>
      <c r="BJ743" s="81"/>
      <c r="BK743" s="3"/>
      <c r="BL743" s="3"/>
      <c r="BM743" s="3"/>
      <c r="BN743" s="3"/>
      <c r="BO743" s="3"/>
      <c r="BP743" s="3"/>
      <c r="BQ743" s="3"/>
    </row>
    <row r="744" spans="1:69" ht="14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81"/>
      <c r="BJ744" s="81"/>
      <c r="BK744" s="3"/>
      <c r="BL744" s="3"/>
      <c r="BM744" s="3"/>
      <c r="BN744" s="3"/>
      <c r="BO744" s="3"/>
      <c r="BP744" s="3"/>
      <c r="BQ744" s="3"/>
    </row>
    <row r="745" spans="1:69" ht="14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81"/>
      <c r="BJ745" s="81"/>
      <c r="BK745" s="3"/>
      <c r="BL745" s="3"/>
      <c r="BM745" s="3"/>
      <c r="BN745" s="3"/>
      <c r="BO745" s="3"/>
      <c r="BP745" s="3"/>
      <c r="BQ745" s="3"/>
    </row>
    <row r="746" spans="1:69" ht="14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81"/>
      <c r="BJ746" s="81"/>
      <c r="BK746" s="3"/>
      <c r="BL746" s="3"/>
      <c r="BM746" s="3"/>
      <c r="BN746" s="3"/>
      <c r="BO746" s="3"/>
      <c r="BP746" s="3"/>
      <c r="BQ746" s="3"/>
    </row>
    <row r="747" spans="1:69" ht="14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81"/>
      <c r="BJ747" s="81"/>
      <c r="BK747" s="3"/>
      <c r="BL747" s="3"/>
      <c r="BM747" s="3"/>
      <c r="BN747" s="3"/>
      <c r="BO747" s="3"/>
      <c r="BP747" s="3"/>
      <c r="BQ747" s="3"/>
    </row>
    <row r="748" spans="1:69" ht="14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81"/>
      <c r="BJ748" s="81"/>
      <c r="BK748" s="3"/>
      <c r="BL748" s="3"/>
      <c r="BM748" s="3"/>
      <c r="BN748" s="3"/>
      <c r="BO748" s="3"/>
      <c r="BP748" s="3"/>
      <c r="BQ748" s="3"/>
    </row>
    <row r="749" spans="1:69" ht="14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81"/>
      <c r="BJ749" s="81"/>
      <c r="BK749" s="3"/>
      <c r="BL749" s="3"/>
      <c r="BM749" s="3"/>
      <c r="BN749" s="3"/>
      <c r="BO749" s="3"/>
      <c r="BP749" s="3"/>
      <c r="BQ749" s="3"/>
    </row>
    <row r="750" spans="1:69" ht="14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81"/>
      <c r="BJ750" s="81"/>
      <c r="BK750" s="3"/>
      <c r="BL750" s="3"/>
      <c r="BM750" s="3"/>
      <c r="BN750" s="3"/>
      <c r="BO750" s="3"/>
      <c r="BP750" s="3"/>
      <c r="BQ750" s="3"/>
    </row>
    <row r="751" spans="1:69" ht="14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81"/>
      <c r="BJ751" s="81"/>
      <c r="BK751" s="3"/>
      <c r="BL751" s="3"/>
      <c r="BM751" s="3"/>
      <c r="BN751" s="3"/>
      <c r="BO751" s="3"/>
      <c r="BP751" s="3"/>
      <c r="BQ751" s="3"/>
    </row>
    <row r="752" spans="1:69" ht="14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81"/>
      <c r="BJ752" s="81"/>
      <c r="BK752" s="3"/>
      <c r="BL752" s="3"/>
      <c r="BM752" s="3"/>
      <c r="BN752" s="3"/>
      <c r="BO752" s="3"/>
      <c r="BP752" s="3"/>
      <c r="BQ752" s="3"/>
    </row>
    <row r="753" spans="1:69" ht="14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81"/>
      <c r="BJ753" s="81"/>
      <c r="BK753" s="3"/>
      <c r="BL753" s="3"/>
      <c r="BM753" s="3"/>
      <c r="BN753" s="3"/>
      <c r="BO753" s="3"/>
      <c r="BP753" s="3"/>
      <c r="BQ753" s="3"/>
    </row>
    <row r="754" spans="1:69" ht="14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81"/>
      <c r="BJ754" s="81"/>
      <c r="BK754" s="3"/>
      <c r="BL754" s="3"/>
      <c r="BM754" s="3"/>
      <c r="BN754" s="3"/>
      <c r="BO754" s="3"/>
      <c r="BP754" s="3"/>
      <c r="BQ754" s="3"/>
    </row>
    <row r="755" spans="1:69" ht="14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81"/>
      <c r="BJ755" s="81"/>
      <c r="BK755" s="3"/>
      <c r="BL755" s="3"/>
      <c r="BM755" s="3"/>
      <c r="BN755" s="3"/>
      <c r="BO755" s="3"/>
      <c r="BP755" s="3"/>
      <c r="BQ755" s="3"/>
    </row>
    <row r="756" spans="1:69" ht="14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81"/>
      <c r="BJ756" s="81"/>
      <c r="BK756" s="3"/>
      <c r="BL756" s="3"/>
      <c r="BM756" s="3"/>
      <c r="BN756" s="3"/>
      <c r="BO756" s="3"/>
      <c r="BP756" s="3"/>
      <c r="BQ756" s="3"/>
    </row>
    <row r="757" spans="1:69" ht="14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81"/>
      <c r="BJ757" s="81"/>
      <c r="BK757" s="3"/>
      <c r="BL757" s="3"/>
      <c r="BM757" s="3"/>
      <c r="BN757" s="3"/>
      <c r="BO757" s="3"/>
      <c r="BP757" s="3"/>
      <c r="BQ757" s="3"/>
    </row>
    <row r="758" spans="1:69" ht="14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81"/>
      <c r="BJ758" s="81"/>
      <c r="BK758" s="3"/>
      <c r="BL758" s="3"/>
      <c r="BM758" s="3"/>
      <c r="BN758" s="3"/>
      <c r="BO758" s="3"/>
      <c r="BP758" s="3"/>
      <c r="BQ758" s="3"/>
    </row>
    <row r="759" spans="1:69" ht="14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81"/>
      <c r="BJ759" s="81"/>
      <c r="BK759" s="3"/>
      <c r="BL759" s="3"/>
      <c r="BM759" s="3"/>
      <c r="BN759" s="3"/>
      <c r="BO759" s="3"/>
      <c r="BP759" s="3"/>
      <c r="BQ759" s="3"/>
    </row>
    <row r="760" spans="1:69" ht="14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81"/>
      <c r="BJ760" s="81"/>
      <c r="BK760" s="3"/>
      <c r="BL760" s="3"/>
      <c r="BM760" s="3"/>
      <c r="BN760" s="3"/>
      <c r="BO760" s="3"/>
      <c r="BP760" s="3"/>
      <c r="BQ760" s="3"/>
    </row>
    <row r="761" spans="1:69" ht="14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81"/>
      <c r="BJ761" s="81"/>
      <c r="BK761" s="3"/>
      <c r="BL761" s="3"/>
      <c r="BM761" s="3"/>
      <c r="BN761" s="3"/>
      <c r="BO761" s="3"/>
      <c r="BP761" s="3"/>
      <c r="BQ761" s="3"/>
    </row>
    <row r="762" spans="1:69" ht="14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81"/>
      <c r="BJ762" s="81"/>
      <c r="BK762" s="3"/>
      <c r="BL762" s="3"/>
      <c r="BM762" s="3"/>
      <c r="BN762" s="3"/>
      <c r="BO762" s="3"/>
      <c r="BP762" s="3"/>
      <c r="BQ762" s="3"/>
    </row>
    <row r="763" spans="1:69" ht="14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81"/>
      <c r="BJ763" s="81"/>
      <c r="BK763" s="3"/>
      <c r="BL763" s="3"/>
      <c r="BM763" s="3"/>
      <c r="BN763" s="3"/>
      <c r="BO763" s="3"/>
      <c r="BP763" s="3"/>
      <c r="BQ763" s="3"/>
    </row>
    <row r="764" spans="1:69" ht="14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81"/>
      <c r="BJ764" s="81"/>
      <c r="BK764" s="3"/>
      <c r="BL764" s="3"/>
      <c r="BM764" s="3"/>
      <c r="BN764" s="3"/>
      <c r="BO764" s="3"/>
      <c r="BP764" s="3"/>
      <c r="BQ764" s="3"/>
    </row>
    <row r="765" spans="1:69" ht="14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81"/>
      <c r="BJ765" s="81"/>
      <c r="BK765" s="3"/>
      <c r="BL765" s="3"/>
      <c r="BM765" s="3"/>
      <c r="BN765" s="3"/>
      <c r="BO765" s="3"/>
      <c r="BP765" s="3"/>
      <c r="BQ765" s="3"/>
    </row>
    <row r="766" spans="1:69" ht="14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81"/>
      <c r="BJ766" s="81"/>
      <c r="BK766" s="3"/>
      <c r="BL766" s="3"/>
      <c r="BM766" s="3"/>
      <c r="BN766" s="3"/>
      <c r="BO766" s="3"/>
      <c r="BP766" s="3"/>
      <c r="BQ766" s="3"/>
    </row>
    <row r="767" spans="1:69" ht="14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81"/>
      <c r="BJ767" s="81"/>
      <c r="BK767" s="3"/>
      <c r="BL767" s="3"/>
      <c r="BM767" s="3"/>
      <c r="BN767" s="3"/>
      <c r="BO767" s="3"/>
      <c r="BP767" s="3"/>
      <c r="BQ767" s="3"/>
    </row>
    <row r="768" spans="1:69" ht="14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81"/>
      <c r="BJ768" s="81"/>
      <c r="BK768" s="3"/>
      <c r="BL768" s="3"/>
      <c r="BM768" s="3"/>
      <c r="BN768" s="3"/>
      <c r="BO768" s="3"/>
      <c r="BP768" s="3"/>
      <c r="BQ768" s="3"/>
    </row>
    <row r="769" spans="1:69" ht="14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81"/>
      <c r="BJ769" s="81"/>
      <c r="BK769" s="3"/>
      <c r="BL769" s="3"/>
      <c r="BM769" s="3"/>
      <c r="BN769" s="3"/>
      <c r="BO769" s="3"/>
      <c r="BP769" s="3"/>
      <c r="BQ769" s="3"/>
    </row>
    <row r="770" spans="1:69" ht="14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81"/>
      <c r="BJ770" s="81"/>
      <c r="BK770" s="3"/>
      <c r="BL770" s="3"/>
      <c r="BM770" s="3"/>
      <c r="BN770" s="3"/>
      <c r="BO770" s="3"/>
      <c r="BP770" s="3"/>
      <c r="BQ770" s="3"/>
    </row>
    <row r="771" spans="1:69" ht="14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81"/>
      <c r="BJ771" s="81"/>
      <c r="BK771" s="3"/>
      <c r="BL771" s="3"/>
      <c r="BM771" s="3"/>
      <c r="BN771" s="3"/>
      <c r="BO771" s="3"/>
      <c r="BP771" s="3"/>
      <c r="BQ771" s="3"/>
    </row>
    <row r="772" spans="1:69" ht="14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81"/>
      <c r="BJ772" s="81"/>
      <c r="BK772" s="3"/>
      <c r="BL772" s="3"/>
      <c r="BM772" s="3"/>
      <c r="BN772" s="3"/>
      <c r="BO772" s="3"/>
      <c r="BP772" s="3"/>
      <c r="BQ772" s="3"/>
    </row>
    <row r="773" spans="1:69" ht="14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81"/>
      <c r="BJ773" s="81"/>
      <c r="BK773" s="3"/>
      <c r="BL773" s="3"/>
      <c r="BM773" s="3"/>
      <c r="BN773" s="3"/>
      <c r="BO773" s="3"/>
      <c r="BP773" s="3"/>
      <c r="BQ773" s="3"/>
    </row>
    <row r="774" spans="1:69" ht="14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81"/>
      <c r="BJ774" s="81"/>
      <c r="BK774" s="3"/>
      <c r="BL774" s="3"/>
      <c r="BM774" s="3"/>
      <c r="BN774" s="3"/>
      <c r="BO774" s="3"/>
      <c r="BP774" s="3"/>
      <c r="BQ774" s="3"/>
    </row>
    <row r="775" spans="1:69" ht="14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81"/>
      <c r="BJ775" s="81"/>
      <c r="BK775" s="3"/>
      <c r="BL775" s="3"/>
      <c r="BM775" s="3"/>
      <c r="BN775" s="3"/>
      <c r="BO775" s="3"/>
      <c r="BP775" s="3"/>
      <c r="BQ775" s="3"/>
    </row>
    <row r="776" spans="1:69" ht="14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81"/>
      <c r="BJ776" s="81"/>
      <c r="BK776" s="3"/>
      <c r="BL776" s="3"/>
      <c r="BM776" s="3"/>
      <c r="BN776" s="3"/>
      <c r="BO776" s="3"/>
      <c r="BP776" s="3"/>
      <c r="BQ776" s="3"/>
    </row>
    <row r="777" spans="1:69" ht="14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81"/>
      <c r="BJ777" s="81"/>
      <c r="BK777" s="3"/>
      <c r="BL777" s="3"/>
      <c r="BM777" s="3"/>
      <c r="BN777" s="3"/>
      <c r="BO777" s="3"/>
      <c r="BP777" s="3"/>
      <c r="BQ777" s="3"/>
    </row>
    <row r="778" spans="1:69" ht="14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81"/>
      <c r="BJ778" s="81"/>
      <c r="BK778" s="3"/>
      <c r="BL778" s="3"/>
      <c r="BM778" s="3"/>
      <c r="BN778" s="3"/>
      <c r="BO778" s="3"/>
      <c r="BP778" s="3"/>
      <c r="BQ778" s="3"/>
    </row>
    <row r="779" spans="1:69" ht="14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81"/>
      <c r="BJ779" s="81"/>
      <c r="BK779" s="3"/>
      <c r="BL779" s="3"/>
      <c r="BM779" s="3"/>
      <c r="BN779" s="3"/>
      <c r="BO779" s="3"/>
      <c r="BP779" s="3"/>
      <c r="BQ779" s="3"/>
    </row>
    <row r="780" spans="1:69" ht="14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81"/>
      <c r="BJ780" s="81"/>
      <c r="BK780" s="3"/>
      <c r="BL780" s="3"/>
      <c r="BM780" s="3"/>
      <c r="BN780" s="3"/>
      <c r="BO780" s="3"/>
      <c r="BP780" s="3"/>
      <c r="BQ780" s="3"/>
    </row>
    <row r="781" spans="1:69" ht="14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81"/>
      <c r="BJ781" s="81"/>
      <c r="BK781" s="3"/>
      <c r="BL781" s="3"/>
      <c r="BM781" s="3"/>
      <c r="BN781" s="3"/>
      <c r="BO781" s="3"/>
      <c r="BP781" s="3"/>
      <c r="BQ781" s="3"/>
    </row>
    <row r="782" spans="1:69" ht="14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81"/>
      <c r="BJ782" s="81"/>
      <c r="BK782" s="3"/>
      <c r="BL782" s="3"/>
      <c r="BM782" s="3"/>
      <c r="BN782" s="3"/>
      <c r="BO782" s="3"/>
      <c r="BP782" s="3"/>
      <c r="BQ782" s="3"/>
    </row>
    <row r="783" spans="1:69" ht="14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81"/>
      <c r="BJ783" s="81"/>
      <c r="BK783" s="3"/>
      <c r="BL783" s="3"/>
      <c r="BM783" s="3"/>
      <c r="BN783" s="3"/>
      <c r="BO783" s="3"/>
      <c r="BP783" s="3"/>
      <c r="BQ783" s="3"/>
    </row>
    <row r="784" spans="1:69" ht="14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81"/>
      <c r="BJ784" s="81"/>
      <c r="BK784" s="3"/>
      <c r="BL784" s="3"/>
      <c r="BM784" s="3"/>
      <c r="BN784" s="3"/>
      <c r="BO784" s="3"/>
      <c r="BP784" s="3"/>
      <c r="BQ784" s="3"/>
    </row>
    <row r="785" spans="1:69" ht="14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81"/>
      <c r="BJ785" s="81"/>
      <c r="BK785" s="3"/>
      <c r="BL785" s="3"/>
      <c r="BM785" s="3"/>
      <c r="BN785" s="3"/>
      <c r="BO785" s="3"/>
      <c r="BP785" s="3"/>
      <c r="BQ785" s="3"/>
    </row>
    <row r="786" spans="1:69" ht="14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81"/>
      <c r="BJ786" s="81"/>
      <c r="BK786" s="3"/>
      <c r="BL786" s="3"/>
      <c r="BM786" s="3"/>
      <c r="BN786" s="3"/>
      <c r="BO786" s="3"/>
      <c r="BP786" s="3"/>
      <c r="BQ786" s="3"/>
    </row>
    <row r="787" spans="1:69" ht="14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81"/>
      <c r="BJ787" s="81"/>
      <c r="BK787" s="3"/>
      <c r="BL787" s="3"/>
      <c r="BM787" s="3"/>
      <c r="BN787" s="3"/>
      <c r="BO787" s="3"/>
      <c r="BP787" s="3"/>
      <c r="BQ787" s="3"/>
    </row>
    <row r="788" spans="1:69" ht="14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81"/>
      <c r="BJ788" s="81"/>
      <c r="BK788" s="3"/>
      <c r="BL788" s="3"/>
      <c r="BM788" s="3"/>
      <c r="BN788" s="3"/>
      <c r="BO788" s="3"/>
      <c r="BP788" s="3"/>
      <c r="BQ788" s="3"/>
    </row>
    <row r="789" spans="1:69" ht="14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81"/>
      <c r="BJ789" s="81"/>
      <c r="BK789" s="3"/>
      <c r="BL789" s="3"/>
      <c r="BM789" s="3"/>
      <c r="BN789" s="3"/>
      <c r="BO789" s="3"/>
      <c r="BP789" s="3"/>
      <c r="BQ789" s="3"/>
    </row>
    <row r="790" spans="1:69" ht="14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81"/>
      <c r="BJ790" s="81"/>
      <c r="BK790" s="3"/>
      <c r="BL790" s="3"/>
      <c r="BM790" s="3"/>
      <c r="BN790" s="3"/>
      <c r="BO790" s="3"/>
      <c r="BP790" s="3"/>
      <c r="BQ790" s="3"/>
    </row>
    <row r="791" spans="1:69" ht="14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81"/>
      <c r="BJ791" s="81"/>
      <c r="BK791" s="3"/>
      <c r="BL791" s="3"/>
      <c r="BM791" s="3"/>
      <c r="BN791" s="3"/>
      <c r="BO791" s="3"/>
      <c r="BP791" s="3"/>
      <c r="BQ791" s="3"/>
    </row>
    <row r="792" spans="1:69" ht="14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81"/>
      <c r="BJ792" s="81"/>
      <c r="BK792" s="3"/>
      <c r="BL792" s="3"/>
      <c r="BM792" s="3"/>
      <c r="BN792" s="3"/>
      <c r="BO792" s="3"/>
      <c r="BP792" s="3"/>
      <c r="BQ792" s="3"/>
    </row>
    <row r="793" spans="1:69" ht="14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81"/>
      <c r="BJ793" s="81"/>
      <c r="BK793" s="3"/>
      <c r="BL793" s="3"/>
      <c r="BM793" s="3"/>
      <c r="BN793" s="3"/>
      <c r="BO793" s="3"/>
      <c r="BP793" s="3"/>
      <c r="BQ793" s="3"/>
    </row>
    <row r="794" spans="1:69" ht="14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81"/>
      <c r="BJ794" s="81"/>
      <c r="BK794" s="3"/>
      <c r="BL794" s="3"/>
      <c r="BM794" s="3"/>
      <c r="BN794" s="3"/>
      <c r="BO794" s="3"/>
      <c r="BP794" s="3"/>
      <c r="BQ794" s="3"/>
    </row>
    <row r="795" spans="1:69" ht="14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81"/>
      <c r="BJ795" s="81"/>
      <c r="BK795" s="3"/>
      <c r="BL795" s="3"/>
      <c r="BM795" s="3"/>
      <c r="BN795" s="3"/>
      <c r="BO795" s="3"/>
      <c r="BP795" s="3"/>
      <c r="BQ795" s="3"/>
    </row>
    <row r="796" spans="1:69" ht="14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81"/>
      <c r="BJ796" s="81"/>
      <c r="BK796" s="3"/>
      <c r="BL796" s="3"/>
      <c r="BM796" s="3"/>
      <c r="BN796" s="3"/>
      <c r="BO796" s="3"/>
      <c r="BP796" s="3"/>
      <c r="BQ796" s="3"/>
    </row>
    <row r="797" spans="1:69" ht="14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81"/>
      <c r="BJ797" s="81"/>
      <c r="BK797" s="3"/>
      <c r="BL797" s="3"/>
      <c r="BM797" s="3"/>
      <c r="BN797" s="3"/>
      <c r="BO797" s="3"/>
      <c r="BP797" s="3"/>
      <c r="BQ797" s="3"/>
    </row>
    <row r="798" spans="1:69" ht="14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81"/>
      <c r="BJ798" s="81"/>
      <c r="BK798" s="3"/>
      <c r="BL798" s="3"/>
      <c r="BM798" s="3"/>
      <c r="BN798" s="3"/>
      <c r="BO798" s="3"/>
      <c r="BP798" s="3"/>
      <c r="BQ798" s="3"/>
    </row>
    <row r="799" spans="1:69" ht="14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81"/>
      <c r="BJ799" s="81"/>
      <c r="BK799" s="3"/>
      <c r="BL799" s="3"/>
      <c r="BM799" s="3"/>
      <c r="BN799" s="3"/>
      <c r="BO799" s="3"/>
      <c r="BP799" s="3"/>
      <c r="BQ799" s="3"/>
    </row>
    <row r="800" spans="1:69" ht="14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81"/>
      <c r="BJ800" s="81"/>
      <c r="BK800" s="3"/>
      <c r="BL800" s="3"/>
      <c r="BM800" s="3"/>
      <c r="BN800" s="3"/>
      <c r="BO800" s="3"/>
      <c r="BP800" s="3"/>
      <c r="BQ800" s="3"/>
    </row>
    <row r="801" spans="1:69" ht="14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81"/>
      <c r="BJ801" s="81"/>
      <c r="BK801" s="3"/>
      <c r="BL801" s="3"/>
      <c r="BM801" s="3"/>
      <c r="BN801" s="3"/>
      <c r="BO801" s="3"/>
      <c r="BP801" s="3"/>
      <c r="BQ801" s="3"/>
    </row>
    <row r="802" spans="1:69" ht="14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81"/>
      <c r="BJ802" s="81"/>
      <c r="BK802" s="3"/>
      <c r="BL802" s="3"/>
      <c r="BM802" s="3"/>
      <c r="BN802" s="3"/>
      <c r="BO802" s="3"/>
      <c r="BP802" s="3"/>
      <c r="BQ802" s="3"/>
    </row>
    <row r="803" spans="1:69" ht="14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81"/>
      <c r="BJ803" s="81"/>
      <c r="BK803" s="3"/>
      <c r="BL803" s="3"/>
      <c r="BM803" s="3"/>
      <c r="BN803" s="3"/>
      <c r="BO803" s="3"/>
      <c r="BP803" s="3"/>
      <c r="BQ803" s="3"/>
    </row>
    <row r="804" spans="1:69" ht="14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81"/>
      <c r="BJ804" s="81"/>
      <c r="BK804" s="3"/>
      <c r="BL804" s="3"/>
      <c r="BM804" s="3"/>
      <c r="BN804" s="3"/>
      <c r="BO804" s="3"/>
      <c r="BP804" s="3"/>
      <c r="BQ804" s="3"/>
    </row>
    <row r="805" spans="1:69" ht="14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81"/>
      <c r="BJ805" s="81"/>
      <c r="BK805" s="3"/>
      <c r="BL805" s="3"/>
      <c r="BM805" s="3"/>
      <c r="BN805" s="3"/>
      <c r="BO805" s="3"/>
      <c r="BP805" s="3"/>
      <c r="BQ805" s="3"/>
    </row>
    <row r="806" spans="1:69" ht="14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81"/>
      <c r="BJ806" s="81"/>
      <c r="BK806" s="3"/>
      <c r="BL806" s="3"/>
      <c r="BM806" s="3"/>
      <c r="BN806" s="3"/>
      <c r="BO806" s="3"/>
      <c r="BP806" s="3"/>
      <c r="BQ806" s="3"/>
    </row>
    <row r="807" spans="1:69" ht="14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81"/>
      <c r="BJ807" s="81"/>
      <c r="BK807" s="3"/>
      <c r="BL807" s="3"/>
      <c r="BM807" s="3"/>
      <c r="BN807" s="3"/>
      <c r="BO807" s="3"/>
      <c r="BP807" s="3"/>
      <c r="BQ807" s="3"/>
    </row>
    <row r="808" spans="1:69" ht="14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81"/>
      <c r="BJ808" s="81"/>
      <c r="BK808" s="3"/>
      <c r="BL808" s="3"/>
      <c r="BM808" s="3"/>
      <c r="BN808" s="3"/>
      <c r="BO808" s="3"/>
      <c r="BP808" s="3"/>
      <c r="BQ808" s="3"/>
    </row>
    <row r="809" spans="1:69" ht="14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81"/>
      <c r="BJ809" s="81"/>
      <c r="BK809" s="3"/>
      <c r="BL809" s="3"/>
      <c r="BM809" s="3"/>
      <c r="BN809" s="3"/>
      <c r="BO809" s="3"/>
      <c r="BP809" s="3"/>
      <c r="BQ809" s="3"/>
    </row>
    <row r="810" spans="1:69" ht="14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81"/>
      <c r="BJ810" s="81"/>
      <c r="BK810" s="3"/>
      <c r="BL810" s="3"/>
      <c r="BM810" s="3"/>
      <c r="BN810" s="3"/>
      <c r="BO810" s="3"/>
      <c r="BP810" s="3"/>
      <c r="BQ810" s="3"/>
    </row>
    <row r="811" spans="1:69" ht="14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81"/>
      <c r="BJ811" s="81"/>
      <c r="BK811" s="3"/>
      <c r="BL811" s="3"/>
      <c r="BM811" s="3"/>
      <c r="BN811" s="3"/>
      <c r="BO811" s="3"/>
      <c r="BP811" s="3"/>
      <c r="BQ811" s="3"/>
    </row>
    <row r="812" spans="1:69" ht="14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81"/>
      <c r="BJ812" s="81"/>
      <c r="BK812" s="3"/>
      <c r="BL812" s="3"/>
      <c r="BM812" s="3"/>
      <c r="BN812" s="3"/>
      <c r="BO812" s="3"/>
      <c r="BP812" s="3"/>
      <c r="BQ812" s="3"/>
    </row>
    <row r="813" spans="1:69" ht="14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81"/>
      <c r="BJ813" s="81"/>
      <c r="BK813" s="3"/>
      <c r="BL813" s="3"/>
      <c r="BM813" s="3"/>
      <c r="BN813" s="3"/>
      <c r="BO813" s="3"/>
      <c r="BP813" s="3"/>
      <c r="BQ813" s="3"/>
    </row>
    <row r="814" spans="1:69" ht="14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81"/>
      <c r="BJ814" s="81"/>
      <c r="BK814" s="3"/>
      <c r="BL814" s="3"/>
      <c r="BM814" s="3"/>
      <c r="BN814" s="3"/>
      <c r="BO814" s="3"/>
      <c r="BP814" s="3"/>
      <c r="BQ814" s="3"/>
    </row>
    <row r="815" spans="1:69" ht="14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81"/>
      <c r="BJ815" s="81"/>
      <c r="BK815" s="3"/>
      <c r="BL815" s="3"/>
      <c r="BM815" s="3"/>
      <c r="BN815" s="3"/>
      <c r="BO815" s="3"/>
      <c r="BP815" s="3"/>
      <c r="BQ815" s="3"/>
    </row>
    <row r="816" spans="1:69" ht="14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81"/>
      <c r="BJ816" s="81"/>
      <c r="BK816" s="3"/>
      <c r="BL816" s="3"/>
      <c r="BM816" s="3"/>
      <c r="BN816" s="3"/>
      <c r="BO816" s="3"/>
      <c r="BP816" s="3"/>
      <c r="BQ816" s="3"/>
    </row>
    <row r="817" spans="1:69" ht="14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81"/>
      <c r="BJ817" s="81"/>
      <c r="BK817" s="3"/>
      <c r="BL817" s="3"/>
      <c r="BM817" s="3"/>
      <c r="BN817" s="3"/>
      <c r="BO817" s="3"/>
      <c r="BP817" s="3"/>
      <c r="BQ817" s="3"/>
    </row>
    <row r="818" spans="1:69" ht="14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81"/>
      <c r="BJ818" s="81"/>
      <c r="BK818" s="3"/>
      <c r="BL818" s="3"/>
      <c r="BM818" s="3"/>
      <c r="BN818" s="3"/>
      <c r="BO818" s="3"/>
      <c r="BP818" s="3"/>
      <c r="BQ818" s="3"/>
    </row>
    <row r="819" spans="1:69" ht="14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81"/>
      <c r="BJ819" s="81"/>
      <c r="BK819" s="3"/>
      <c r="BL819" s="3"/>
      <c r="BM819" s="3"/>
      <c r="BN819" s="3"/>
      <c r="BO819" s="3"/>
      <c r="BP819" s="3"/>
      <c r="BQ819" s="3"/>
    </row>
    <row r="820" spans="1:69" ht="14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81"/>
      <c r="BJ820" s="81"/>
      <c r="BK820" s="3"/>
      <c r="BL820" s="3"/>
      <c r="BM820" s="3"/>
      <c r="BN820" s="3"/>
      <c r="BO820" s="3"/>
      <c r="BP820" s="3"/>
      <c r="BQ820" s="3"/>
    </row>
    <row r="821" spans="1:69" ht="14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81"/>
      <c r="BJ821" s="81"/>
      <c r="BK821" s="3"/>
      <c r="BL821" s="3"/>
      <c r="BM821" s="3"/>
      <c r="BN821" s="3"/>
      <c r="BO821" s="3"/>
      <c r="BP821" s="3"/>
      <c r="BQ821" s="3"/>
    </row>
    <row r="822" spans="1:69" ht="14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81"/>
      <c r="BJ822" s="81"/>
      <c r="BK822" s="3"/>
      <c r="BL822" s="3"/>
      <c r="BM822" s="3"/>
      <c r="BN822" s="3"/>
      <c r="BO822" s="3"/>
      <c r="BP822" s="3"/>
      <c r="BQ822" s="3"/>
    </row>
    <row r="823" spans="1:69" ht="14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81"/>
      <c r="BJ823" s="81"/>
      <c r="BK823" s="3"/>
      <c r="BL823" s="3"/>
      <c r="BM823" s="3"/>
      <c r="BN823" s="3"/>
      <c r="BO823" s="3"/>
      <c r="BP823" s="3"/>
      <c r="BQ823" s="3"/>
    </row>
    <row r="824" spans="1:69" ht="14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81"/>
      <c r="BJ824" s="81"/>
      <c r="BK824" s="3"/>
      <c r="BL824" s="3"/>
      <c r="BM824" s="3"/>
      <c r="BN824" s="3"/>
      <c r="BO824" s="3"/>
      <c r="BP824" s="3"/>
      <c r="BQ824" s="3"/>
    </row>
    <row r="825" spans="1:69" ht="14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81"/>
      <c r="BJ825" s="81"/>
      <c r="BK825" s="3"/>
      <c r="BL825" s="3"/>
      <c r="BM825" s="3"/>
      <c r="BN825" s="3"/>
      <c r="BO825" s="3"/>
      <c r="BP825" s="3"/>
      <c r="BQ825" s="3"/>
    </row>
    <row r="826" spans="1:69" ht="14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81"/>
      <c r="BJ826" s="81"/>
      <c r="BK826" s="3"/>
      <c r="BL826" s="3"/>
      <c r="BM826" s="3"/>
      <c r="BN826" s="3"/>
      <c r="BO826" s="3"/>
      <c r="BP826" s="3"/>
      <c r="BQ826" s="3"/>
    </row>
    <row r="827" spans="1:69" ht="14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81"/>
      <c r="BJ827" s="81"/>
      <c r="BK827" s="3"/>
      <c r="BL827" s="3"/>
      <c r="BM827" s="3"/>
      <c r="BN827" s="3"/>
      <c r="BO827" s="3"/>
      <c r="BP827" s="3"/>
      <c r="BQ827" s="3"/>
    </row>
    <row r="828" spans="1:69" ht="14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81"/>
      <c r="BJ828" s="81"/>
      <c r="BK828" s="3"/>
      <c r="BL828" s="3"/>
      <c r="BM828" s="3"/>
      <c r="BN828" s="3"/>
      <c r="BO828" s="3"/>
      <c r="BP828" s="3"/>
      <c r="BQ828" s="3"/>
    </row>
    <row r="829" spans="1:69" ht="14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81"/>
      <c r="BJ829" s="81"/>
      <c r="BK829" s="3"/>
      <c r="BL829" s="3"/>
      <c r="BM829" s="3"/>
      <c r="BN829" s="3"/>
      <c r="BO829" s="3"/>
      <c r="BP829" s="3"/>
      <c r="BQ829" s="3"/>
    </row>
    <row r="830" spans="1:69" ht="14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81"/>
      <c r="BJ830" s="81"/>
      <c r="BK830" s="3"/>
      <c r="BL830" s="3"/>
      <c r="BM830" s="3"/>
      <c r="BN830" s="3"/>
      <c r="BO830" s="3"/>
      <c r="BP830" s="3"/>
      <c r="BQ830" s="3"/>
    </row>
    <row r="831" spans="1:69" ht="14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81"/>
      <c r="BJ831" s="81"/>
      <c r="BK831" s="3"/>
      <c r="BL831" s="3"/>
      <c r="BM831" s="3"/>
      <c r="BN831" s="3"/>
      <c r="BO831" s="3"/>
      <c r="BP831" s="3"/>
      <c r="BQ831" s="3"/>
    </row>
    <row r="832" spans="1:69" ht="14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81"/>
      <c r="BJ832" s="81"/>
      <c r="BK832" s="3"/>
      <c r="BL832" s="3"/>
      <c r="BM832" s="3"/>
      <c r="BN832" s="3"/>
      <c r="BO832" s="3"/>
      <c r="BP832" s="3"/>
      <c r="BQ832" s="3"/>
    </row>
    <row r="833" spans="1:69" ht="14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81"/>
      <c r="BJ833" s="81"/>
      <c r="BK833" s="3"/>
      <c r="BL833" s="3"/>
      <c r="BM833" s="3"/>
      <c r="BN833" s="3"/>
      <c r="BO833" s="3"/>
      <c r="BP833" s="3"/>
      <c r="BQ833" s="3"/>
    </row>
    <row r="834" spans="1:69" ht="14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81"/>
      <c r="BJ834" s="81"/>
      <c r="BK834" s="3"/>
      <c r="BL834" s="3"/>
      <c r="BM834" s="3"/>
      <c r="BN834" s="3"/>
      <c r="BO834" s="3"/>
      <c r="BP834" s="3"/>
      <c r="BQ834" s="3"/>
    </row>
    <row r="835" spans="1:69" ht="14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81"/>
      <c r="BJ835" s="81"/>
      <c r="BK835" s="3"/>
      <c r="BL835" s="3"/>
      <c r="BM835" s="3"/>
      <c r="BN835" s="3"/>
      <c r="BO835" s="3"/>
      <c r="BP835" s="3"/>
      <c r="BQ835" s="3"/>
    </row>
    <row r="836" spans="1:69" ht="14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81"/>
      <c r="BJ836" s="81"/>
      <c r="BK836" s="3"/>
      <c r="BL836" s="3"/>
      <c r="BM836" s="3"/>
      <c r="BN836" s="3"/>
      <c r="BO836" s="3"/>
      <c r="BP836" s="3"/>
      <c r="BQ836" s="3"/>
    </row>
    <row r="837" spans="1:69" ht="14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81"/>
      <c r="BJ837" s="81"/>
      <c r="BK837" s="3"/>
      <c r="BL837" s="3"/>
      <c r="BM837" s="3"/>
      <c r="BN837" s="3"/>
      <c r="BO837" s="3"/>
      <c r="BP837" s="3"/>
      <c r="BQ837" s="3"/>
    </row>
    <row r="838" spans="1:69" ht="14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81"/>
      <c r="BJ838" s="81"/>
      <c r="BK838" s="3"/>
      <c r="BL838" s="3"/>
      <c r="BM838" s="3"/>
      <c r="BN838" s="3"/>
      <c r="BO838" s="3"/>
      <c r="BP838" s="3"/>
      <c r="BQ838" s="3"/>
    </row>
    <row r="839" spans="1:69" ht="14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81"/>
      <c r="BJ839" s="81"/>
      <c r="BK839" s="3"/>
      <c r="BL839" s="3"/>
      <c r="BM839" s="3"/>
      <c r="BN839" s="3"/>
      <c r="BO839" s="3"/>
      <c r="BP839" s="3"/>
      <c r="BQ839" s="3"/>
    </row>
    <row r="840" spans="1:69" ht="14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81"/>
      <c r="BJ840" s="81"/>
      <c r="BK840" s="3"/>
      <c r="BL840" s="3"/>
      <c r="BM840" s="3"/>
      <c r="BN840" s="3"/>
      <c r="BO840" s="3"/>
      <c r="BP840" s="3"/>
      <c r="BQ840" s="3"/>
    </row>
    <row r="841" spans="1:69" ht="14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81"/>
      <c r="BJ841" s="81"/>
      <c r="BK841" s="3"/>
      <c r="BL841" s="3"/>
      <c r="BM841" s="3"/>
      <c r="BN841" s="3"/>
      <c r="BO841" s="3"/>
      <c r="BP841" s="3"/>
      <c r="BQ841" s="3"/>
    </row>
    <row r="842" spans="1:69" ht="14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81"/>
      <c r="BJ842" s="81"/>
      <c r="BK842" s="3"/>
      <c r="BL842" s="3"/>
      <c r="BM842" s="3"/>
      <c r="BN842" s="3"/>
      <c r="BO842" s="3"/>
      <c r="BP842" s="3"/>
      <c r="BQ842" s="3"/>
    </row>
    <row r="843" spans="1:69" ht="14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81"/>
      <c r="BJ843" s="81"/>
      <c r="BK843" s="3"/>
      <c r="BL843" s="3"/>
      <c r="BM843" s="3"/>
      <c r="BN843" s="3"/>
      <c r="BO843" s="3"/>
      <c r="BP843" s="3"/>
      <c r="BQ843" s="3"/>
    </row>
    <row r="844" spans="1:69" ht="14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81"/>
      <c r="BJ844" s="81"/>
      <c r="BK844" s="3"/>
      <c r="BL844" s="3"/>
      <c r="BM844" s="3"/>
      <c r="BN844" s="3"/>
      <c r="BO844" s="3"/>
      <c r="BP844" s="3"/>
      <c r="BQ844" s="3"/>
    </row>
    <row r="845" spans="1:69" ht="14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81"/>
      <c r="BJ845" s="81"/>
      <c r="BK845" s="3"/>
      <c r="BL845" s="3"/>
      <c r="BM845" s="3"/>
      <c r="BN845" s="3"/>
      <c r="BO845" s="3"/>
      <c r="BP845" s="3"/>
      <c r="BQ845" s="3"/>
    </row>
    <row r="846" spans="1:69" ht="14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81"/>
      <c r="BJ846" s="81"/>
      <c r="BK846" s="3"/>
      <c r="BL846" s="3"/>
      <c r="BM846" s="3"/>
      <c r="BN846" s="3"/>
      <c r="BO846" s="3"/>
      <c r="BP846" s="3"/>
      <c r="BQ846" s="3"/>
    </row>
    <row r="847" spans="1:69" ht="14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81"/>
      <c r="BJ847" s="81"/>
      <c r="BK847" s="3"/>
      <c r="BL847" s="3"/>
      <c r="BM847" s="3"/>
      <c r="BN847" s="3"/>
      <c r="BO847" s="3"/>
      <c r="BP847" s="3"/>
      <c r="BQ847" s="3"/>
    </row>
    <row r="848" spans="1:69" ht="14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81"/>
      <c r="BJ848" s="81"/>
      <c r="BK848" s="3"/>
      <c r="BL848" s="3"/>
      <c r="BM848" s="3"/>
      <c r="BN848" s="3"/>
      <c r="BO848" s="3"/>
      <c r="BP848" s="3"/>
      <c r="BQ848" s="3"/>
    </row>
    <row r="849" spans="1:69" ht="14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81"/>
      <c r="BJ849" s="81"/>
      <c r="BK849" s="3"/>
      <c r="BL849" s="3"/>
      <c r="BM849" s="3"/>
      <c r="BN849" s="3"/>
      <c r="BO849" s="3"/>
      <c r="BP849" s="3"/>
      <c r="BQ849" s="3"/>
    </row>
    <row r="850" spans="1:69" ht="14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81"/>
      <c r="BJ850" s="81"/>
      <c r="BK850" s="3"/>
      <c r="BL850" s="3"/>
      <c r="BM850" s="3"/>
      <c r="BN850" s="3"/>
      <c r="BO850" s="3"/>
      <c r="BP850" s="3"/>
      <c r="BQ850" s="3"/>
    </row>
    <row r="851" spans="1:69" ht="14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81"/>
      <c r="BJ851" s="81"/>
      <c r="BK851" s="3"/>
      <c r="BL851" s="3"/>
      <c r="BM851" s="3"/>
      <c r="BN851" s="3"/>
      <c r="BO851" s="3"/>
      <c r="BP851" s="3"/>
      <c r="BQ851" s="3"/>
    </row>
    <row r="852" spans="1:69" ht="14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81"/>
      <c r="BJ852" s="81"/>
      <c r="BK852" s="3"/>
      <c r="BL852" s="3"/>
      <c r="BM852" s="3"/>
      <c r="BN852" s="3"/>
      <c r="BO852" s="3"/>
      <c r="BP852" s="3"/>
      <c r="BQ852" s="3"/>
    </row>
    <row r="853" spans="1:69" ht="14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81"/>
      <c r="BJ853" s="81"/>
      <c r="BK853" s="3"/>
      <c r="BL853" s="3"/>
      <c r="BM853" s="3"/>
      <c r="BN853" s="3"/>
      <c r="BO853" s="3"/>
      <c r="BP853" s="3"/>
      <c r="BQ853" s="3"/>
    </row>
    <row r="854" spans="1:69" ht="14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81"/>
      <c r="BJ854" s="81"/>
      <c r="BK854" s="3"/>
      <c r="BL854" s="3"/>
      <c r="BM854" s="3"/>
      <c r="BN854" s="3"/>
      <c r="BO854" s="3"/>
      <c r="BP854" s="3"/>
      <c r="BQ854" s="3"/>
    </row>
    <row r="855" spans="1:69" ht="14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81"/>
      <c r="BJ855" s="81"/>
      <c r="BK855" s="3"/>
      <c r="BL855" s="3"/>
      <c r="BM855" s="3"/>
      <c r="BN855" s="3"/>
      <c r="BO855" s="3"/>
      <c r="BP855" s="3"/>
      <c r="BQ855" s="3"/>
    </row>
    <row r="856" spans="1:69" ht="14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81"/>
      <c r="BJ856" s="81"/>
      <c r="BK856" s="3"/>
      <c r="BL856" s="3"/>
      <c r="BM856" s="3"/>
      <c r="BN856" s="3"/>
      <c r="BO856" s="3"/>
      <c r="BP856" s="3"/>
      <c r="BQ856" s="3"/>
    </row>
    <row r="857" spans="1:69" ht="14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81"/>
      <c r="BJ857" s="81"/>
      <c r="BK857" s="3"/>
      <c r="BL857" s="3"/>
      <c r="BM857" s="3"/>
      <c r="BN857" s="3"/>
      <c r="BO857" s="3"/>
      <c r="BP857" s="3"/>
      <c r="BQ857" s="3"/>
    </row>
    <row r="858" spans="1:69" ht="14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81"/>
      <c r="BJ858" s="81"/>
      <c r="BK858" s="3"/>
      <c r="BL858" s="3"/>
      <c r="BM858" s="3"/>
      <c r="BN858" s="3"/>
      <c r="BO858" s="3"/>
      <c r="BP858" s="3"/>
      <c r="BQ858" s="3"/>
    </row>
    <row r="859" spans="1:69" ht="14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81"/>
      <c r="BJ859" s="81"/>
      <c r="BK859" s="3"/>
      <c r="BL859" s="3"/>
      <c r="BM859" s="3"/>
      <c r="BN859" s="3"/>
      <c r="BO859" s="3"/>
      <c r="BP859" s="3"/>
      <c r="BQ859" s="3"/>
    </row>
    <row r="860" spans="1:69" ht="14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81"/>
      <c r="BJ860" s="81"/>
      <c r="BK860" s="3"/>
      <c r="BL860" s="3"/>
      <c r="BM860" s="3"/>
      <c r="BN860" s="3"/>
      <c r="BO860" s="3"/>
      <c r="BP860" s="3"/>
      <c r="BQ860" s="3"/>
    </row>
    <row r="861" spans="1:69" ht="14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81"/>
      <c r="BJ861" s="81"/>
      <c r="BK861" s="3"/>
      <c r="BL861" s="3"/>
      <c r="BM861" s="3"/>
      <c r="BN861" s="3"/>
      <c r="BO861" s="3"/>
      <c r="BP861" s="3"/>
      <c r="BQ861" s="3"/>
    </row>
    <row r="862" spans="1:69" ht="14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81"/>
      <c r="BJ862" s="81"/>
      <c r="BK862" s="3"/>
      <c r="BL862" s="3"/>
      <c r="BM862" s="3"/>
      <c r="BN862" s="3"/>
      <c r="BO862" s="3"/>
      <c r="BP862" s="3"/>
      <c r="BQ862" s="3"/>
    </row>
    <row r="863" spans="1:69" ht="14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81"/>
      <c r="BJ863" s="81"/>
      <c r="BK863" s="3"/>
      <c r="BL863" s="3"/>
      <c r="BM863" s="3"/>
      <c r="BN863" s="3"/>
      <c r="BO863" s="3"/>
      <c r="BP863" s="3"/>
      <c r="BQ863" s="3"/>
    </row>
  </sheetData>
  <autoFilter ref="A1:BQ863" xr:uid="{00000000-0009-0000-0000-000000000000}"/>
  <mergeCells count="30">
    <mergeCell ref="A1:F1"/>
    <mergeCell ref="A2:F2"/>
    <mergeCell ref="A3:F3"/>
    <mergeCell ref="A4:F4"/>
    <mergeCell ref="A5:E5"/>
    <mergeCell ref="A6:F6"/>
    <mergeCell ref="A7:F7"/>
    <mergeCell ref="A8:F8"/>
    <mergeCell ref="L10:M10"/>
    <mergeCell ref="N10:O10"/>
    <mergeCell ref="P10:S10"/>
    <mergeCell ref="T10:W10"/>
    <mergeCell ref="X10:AA10"/>
    <mergeCell ref="AE10:AE11"/>
    <mergeCell ref="AB10:AD10"/>
    <mergeCell ref="AF10:AH10"/>
    <mergeCell ref="AI10:AK10"/>
    <mergeCell ref="AL10:AN10"/>
    <mergeCell ref="AO10:AQ10"/>
    <mergeCell ref="AR10:AT10"/>
    <mergeCell ref="AU10:AW10"/>
    <mergeCell ref="BN10:BP10"/>
    <mergeCell ref="BQ10:BQ11"/>
    <mergeCell ref="AX10:AZ10"/>
    <mergeCell ref="BA10:BB10"/>
    <mergeCell ref="BC10:BD10"/>
    <mergeCell ref="BE10:BF10"/>
    <mergeCell ref="BG10:BH10"/>
    <mergeCell ref="BI10:BJ10"/>
    <mergeCell ref="BK10:BM1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872"/>
  <sheetViews>
    <sheetView workbookViewId="0">
      <pane ySplit="1" topLeftCell="A2" activePane="bottomLeft" state="frozen"/>
      <selection pane="bottomLeft" activeCell="D83" sqref="D83"/>
    </sheetView>
  </sheetViews>
  <sheetFormatPr baseColWidth="10" defaultColWidth="12.625" defaultRowHeight="15" customHeight="1"/>
  <cols>
    <col min="1" max="1" width="10.125" customWidth="1"/>
    <col min="2" max="2" width="9.5" customWidth="1"/>
    <col min="3" max="3" width="12.25" customWidth="1"/>
    <col min="4" max="4" width="28.25" customWidth="1"/>
    <col min="5" max="5" width="16" customWidth="1"/>
    <col min="6" max="6" width="9.625" customWidth="1"/>
    <col min="7" max="7" width="11.875" customWidth="1"/>
    <col min="8" max="8" width="11.75" customWidth="1"/>
    <col min="9" max="9" width="12.375" customWidth="1"/>
    <col min="10" max="10" width="9.375" customWidth="1"/>
    <col min="11" max="11" width="23.375" customWidth="1"/>
    <col min="12" max="12" width="12.125" customWidth="1"/>
    <col min="13" max="13" width="18.75" customWidth="1"/>
    <col min="14" max="32" width="16" customWidth="1"/>
  </cols>
  <sheetData>
    <row r="1" spans="1:32" ht="28.5" customHeight="1">
      <c r="A1" s="82" t="s">
        <v>928</v>
      </c>
      <c r="B1" s="83" t="s">
        <v>929</v>
      </c>
      <c r="C1" s="84" t="s">
        <v>930</v>
      </c>
      <c r="D1" s="84" t="s">
        <v>931</v>
      </c>
      <c r="E1" s="84" t="s">
        <v>932</v>
      </c>
      <c r="F1" s="84" t="s">
        <v>1</v>
      </c>
      <c r="G1" s="84" t="s">
        <v>41</v>
      </c>
      <c r="H1" s="84" t="s">
        <v>42</v>
      </c>
      <c r="I1" s="84" t="s">
        <v>44</v>
      </c>
      <c r="J1" s="85" t="s">
        <v>933</v>
      </c>
      <c r="K1" s="84" t="s">
        <v>934</v>
      </c>
      <c r="L1" s="84" t="s">
        <v>935</v>
      </c>
      <c r="M1" s="84" t="s">
        <v>936</v>
      </c>
      <c r="N1" s="86" t="s">
        <v>929</v>
      </c>
      <c r="O1" s="87" t="s">
        <v>937</v>
      </c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</row>
    <row r="2" spans="1:32" ht="28.5" customHeight="1">
      <c r="A2" s="89" t="s">
        <v>938</v>
      </c>
      <c r="B2" s="89">
        <v>49</v>
      </c>
      <c r="C2" s="89" t="s">
        <v>179</v>
      </c>
      <c r="D2" s="89" t="s">
        <v>939</v>
      </c>
      <c r="E2" s="89" t="s">
        <v>940</v>
      </c>
      <c r="F2" s="89" t="s">
        <v>58</v>
      </c>
      <c r="G2" s="89" t="s">
        <v>59</v>
      </c>
      <c r="H2" s="89" t="s">
        <v>59</v>
      </c>
      <c r="I2" s="89" t="s">
        <v>182</v>
      </c>
      <c r="J2" s="89">
        <v>31200</v>
      </c>
      <c r="K2" s="89" t="s">
        <v>941</v>
      </c>
      <c r="L2" s="89">
        <v>6144137621</v>
      </c>
      <c r="M2" s="89" t="s">
        <v>942</v>
      </c>
      <c r="N2" s="89">
        <v>49</v>
      </c>
      <c r="O2" s="89" t="s">
        <v>110</v>
      </c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</row>
    <row r="3" spans="1:32" ht="28.5" customHeight="1">
      <c r="A3" s="89" t="s">
        <v>938</v>
      </c>
      <c r="B3" s="89">
        <v>49</v>
      </c>
      <c r="C3" s="89" t="s">
        <v>151</v>
      </c>
      <c r="D3" s="89" t="s">
        <v>943</v>
      </c>
      <c r="E3" s="89" t="s">
        <v>944</v>
      </c>
      <c r="F3" s="89" t="s">
        <v>58</v>
      </c>
      <c r="G3" s="89" t="s">
        <v>59</v>
      </c>
      <c r="H3" s="89" t="s">
        <v>59</v>
      </c>
      <c r="I3" s="89" t="s">
        <v>154</v>
      </c>
      <c r="J3" s="89">
        <v>31170</v>
      </c>
      <c r="K3" s="89" t="s">
        <v>945</v>
      </c>
      <c r="L3" s="89">
        <v>6143666702</v>
      </c>
      <c r="M3" s="89" t="s">
        <v>946</v>
      </c>
      <c r="N3" s="89">
        <v>49</v>
      </c>
      <c r="O3" s="89" t="s">
        <v>110</v>
      </c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</row>
    <row r="4" spans="1:32" ht="28.5" customHeight="1">
      <c r="A4" s="91" t="s">
        <v>938</v>
      </c>
      <c r="B4" s="91">
        <v>49</v>
      </c>
      <c r="C4" s="91" t="s">
        <v>255</v>
      </c>
      <c r="D4" s="91" t="s">
        <v>947</v>
      </c>
      <c r="E4" s="91" t="s">
        <v>948</v>
      </c>
      <c r="F4" s="91" t="s">
        <v>58</v>
      </c>
      <c r="G4" s="91" t="s">
        <v>949</v>
      </c>
      <c r="H4" s="91" t="s">
        <v>949</v>
      </c>
      <c r="I4" s="91" t="s">
        <v>110</v>
      </c>
      <c r="J4" s="91">
        <v>31700</v>
      </c>
      <c r="K4" s="91" t="s">
        <v>950</v>
      </c>
      <c r="L4" s="91">
        <v>6366942889</v>
      </c>
      <c r="M4" s="91" t="s">
        <v>951</v>
      </c>
      <c r="N4" s="91">
        <v>49</v>
      </c>
      <c r="O4" s="91" t="s">
        <v>952</v>
      </c>
      <c r="P4" s="92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</row>
    <row r="5" spans="1:32" ht="28.5" customHeight="1">
      <c r="A5" s="89" t="s">
        <v>938</v>
      </c>
      <c r="B5" s="89">
        <v>49</v>
      </c>
      <c r="C5" s="89" t="s">
        <v>78</v>
      </c>
      <c r="D5" s="89" t="s">
        <v>79</v>
      </c>
      <c r="E5" s="89" t="s">
        <v>953</v>
      </c>
      <c r="F5" s="89" t="s">
        <v>58</v>
      </c>
      <c r="G5" s="89" t="s">
        <v>59</v>
      </c>
      <c r="H5" s="89" t="s">
        <v>59</v>
      </c>
      <c r="I5" s="89" t="s">
        <v>954</v>
      </c>
      <c r="J5" s="89">
        <v>31137</v>
      </c>
      <c r="K5" s="89" t="s">
        <v>955</v>
      </c>
      <c r="L5" s="89">
        <v>6142591833</v>
      </c>
      <c r="M5" s="89" t="s">
        <v>956</v>
      </c>
      <c r="N5" s="89">
        <v>49</v>
      </c>
      <c r="O5" s="89" t="s">
        <v>110</v>
      </c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</row>
    <row r="6" spans="1:32" ht="47.25" customHeight="1">
      <c r="A6" s="89" t="s">
        <v>938</v>
      </c>
      <c r="B6" s="89">
        <v>49</v>
      </c>
      <c r="C6" s="89" t="s">
        <v>249</v>
      </c>
      <c r="D6" s="89" t="s">
        <v>957</v>
      </c>
      <c r="E6" s="89" t="s">
        <v>958</v>
      </c>
      <c r="F6" s="89" t="s">
        <v>58</v>
      </c>
      <c r="G6" s="89" t="s">
        <v>59</v>
      </c>
      <c r="H6" s="89" t="s">
        <v>59</v>
      </c>
      <c r="I6" s="89" t="s">
        <v>959</v>
      </c>
      <c r="J6" s="89">
        <v>31146</v>
      </c>
      <c r="K6" s="89" t="s">
        <v>960</v>
      </c>
      <c r="L6" s="89">
        <v>6144241090</v>
      </c>
      <c r="M6" s="89" t="s">
        <v>961</v>
      </c>
      <c r="N6" s="89">
        <v>49</v>
      </c>
      <c r="O6" s="89" t="s">
        <v>110</v>
      </c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</row>
    <row r="7" spans="1:32" ht="28.5" customHeight="1">
      <c r="A7" s="91" t="s">
        <v>938</v>
      </c>
      <c r="B7" s="91">
        <v>49</v>
      </c>
      <c r="C7" s="91" t="s">
        <v>187</v>
      </c>
      <c r="D7" s="91" t="s">
        <v>962</v>
      </c>
      <c r="E7" s="91" t="s">
        <v>963</v>
      </c>
      <c r="F7" s="91" t="s">
        <v>58</v>
      </c>
      <c r="G7" s="91" t="s">
        <v>964</v>
      </c>
      <c r="H7" s="91" t="s">
        <v>964</v>
      </c>
      <c r="I7" s="91" t="s">
        <v>110</v>
      </c>
      <c r="J7" s="91">
        <v>31820</v>
      </c>
      <c r="K7" s="91" t="s">
        <v>965</v>
      </c>
      <c r="L7" s="91">
        <v>6366920002</v>
      </c>
      <c r="M7" s="91" t="s">
        <v>966</v>
      </c>
      <c r="N7" s="91">
        <v>49</v>
      </c>
      <c r="O7" s="91" t="s">
        <v>952</v>
      </c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</row>
    <row r="8" spans="1:32" ht="28.5" customHeight="1">
      <c r="A8" s="89" t="s">
        <v>938</v>
      </c>
      <c r="B8" s="89">
        <v>49</v>
      </c>
      <c r="C8" s="89" t="s">
        <v>237</v>
      </c>
      <c r="D8" s="89" t="s">
        <v>967</v>
      </c>
      <c r="E8" s="89" t="s">
        <v>239</v>
      </c>
      <c r="F8" s="89" t="s">
        <v>58</v>
      </c>
      <c r="G8" s="89" t="s">
        <v>59</v>
      </c>
      <c r="H8" s="89" t="s">
        <v>59</v>
      </c>
      <c r="I8" s="89" t="s">
        <v>968</v>
      </c>
      <c r="J8" s="89">
        <v>31130</v>
      </c>
      <c r="K8" s="89" t="s">
        <v>969</v>
      </c>
      <c r="L8" s="89">
        <v>6144194940</v>
      </c>
      <c r="M8" s="89" t="s">
        <v>970</v>
      </c>
      <c r="N8" s="89">
        <v>49</v>
      </c>
      <c r="O8" s="89" t="s">
        <v>110</v>
      </c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</row>
    <row r="9" spans="1:32" ht="39.75" customHeight="1">
      <c r="A9" s="89" t="s">
        <v>938</v>
      </c>
      <c r="B9" s="89">
        <v>49</v>
      </c>
      <c r="C9" s="89" t="s">
        <v>289</v>
      </c>
      <c r="D9" s="89" t="s">
        <v>971</v>
      </c>
      <c r="E9" s="89" t="s">
        <v>972</v>
      </c>
      <c r="F9" s="89" t="s">
        <v>58</v>
      </c>
      <c r="G9" s="89" t="s">
        <v>59</v>
      </c>
      <c r="H9" s="89" t="s">
        <v>59</v>
      </c>
      <c r="I9" s="89" t="s">
        <v>292</v>
      </c>
      <c r="J9" s="89">
        <v>31110</v>
      </c>
      <c r="K9" s="89" t="s">
        <v>973</v>
      </c>
      <c r="L9" s="89">
        <v>6144386206</v>
      </c>
      <c r="M9" s="89" t="s">
        <v>974</v>
      </c>
      <c r="N9" s="89">
        <v>49</v>
      </c>
      <c r="O9" s="89" t="s">
        <v>110</v>
      </c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</row>
    <row r="10" spans="1:32" ht="42" customHeight="1">
      <c r="A10" s="91" t="s">
        <v>938</v>
      </c>
      <c r="B10" s="91">
        <v>49</v>
      </c>
      <c r="C10" s="91" t="s">
        <v>191</v>
      </c>
      <c r="D10" s="91" t="s">
        <v>975</v>
      </c>
      <c r="E10" s="91" t="s">
        <v>976</v>
      </c>
      <c r="F10" s="91" t="s">
        <v>58</v>
      </c>
      <c r="G10" s="91" t="s">
        <v>193</v>
      </c>
      <c r="H10" s="91" t="s">
        <v>193</v>
      </c>
      <c r="I10" s="91" t="s">
        <v>110</v>
      </c>
      <c r="J10" s="91">
        <v>31890</v>
      </c>
      <c r="K10" s="91" t="s">
        <v>977</v>
      </c>
      <c r="L10" s="91">
        <v>6361289653</v>
      </c>
      <c r="M10" s="91" t="s">
        <v>978</v>
      </c>
      <c r="N10" s="91">
        <v>49</v>
      </c>
      <c r="O10" s="91" t="s">
        <v>952</v>
      </c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</row>
    <row r="11" spans="1:32" ht="28.5" customHeight="1">
      <c r="A11" s="89" t="s">
        <v>938</v>
      </c>
      <c r="B11" s="89">
        <v>49</v>
      </c>
      <c r="C11" s="89" t="s">
        <v>315</v>
      </c>
      <c r="D11" s="89" t="s">
        <v>979</v>
      </c>
      <c r="E11" s="89" t="s">
        <v>980</v>
      </c>
      <c r="F11" s="89" t="s">
        <v>58</v>
      </c>
      <c r="G11" s="89" t="s">
        <v>59</v>
      </c>
      <c r="H11" s="89" t="s">
        <v>59</v>
      </c>
      <c r="I11" s="89" t="s">
        <v>981</v>
      </c>
      <c r="J11" s="89">
        <v>31109</v>
      </c>
      <c r="K11" s="89" t="s">
        <v>982</v>
      </c>
      <c r="L11" s="89">
        <v>6141795315</v>
      </c>
      <c r="M11" s="89" t="s">
        <v>983</v>
      </c>
      <c r="N11" s="89">
        <v>49</v>
      </c>
      <c r="O11" s="89" t="s">
        <v>110</v>
      </c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</row>
    <row r="12" spans="1:32" ht="52.5" customHeight="1">
      <c r="A12" s="91" t="s">
        <v>938</v>
      </c>
      <c r="B12" s="91">
        <v>49</v>
      </c>
      <c r="C12" s="91" t="s">
        <v>326</v>
      </c>
      <c r="D12" s="91" t="s">
        <v>984</v>
      </c>
      <c r="E12" s="91" t="s">
        <v>985</v>
      </c>
      <c r="F12" s="91" t="s">
        <v>58</v>
      </c>
      <c r="G12" s="91" t="s">
        <v>949</v>
      </c>
      <c r="H12" s="91" t="s">
        <v>949</v>
      </c>
      <c r="I12" s="91" t="s">
        <v>329</v>
      </c>
      <c r="J12" s="91">
        <v>31777</v>
      </c>
      <c r="K12" s="91" t="s">
        <v>986</v>
      </c>
      <c r="L12" s="91">
        <v>6366946091</v>
      </c>
      <c r="M12" s="91" t="s">
        <v>987</v>
      </c>
      <c r="N12" s="91">
        <v>49</v>
      </c>
      <c r="O12" s="91" t="s">
        <v>952</v>
      </c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</row>
    <row r="13" spans="1:32" ht="28.5" customHeight="1">
      <c r="A13" s="89" t="s">
        <v>938</v>
      </c>
      <c r="B13" s="89">
        <v>49</v>
      </c>
      <c r="C13" s="89" t="s">
        <v>342</v>
      </c>
      <c r="D13" s="89" t="s">
        <v>988</v>
      </c>
      <c r="E13" s="89" t="s">
        <v>980</v>
      </c>
      <c r="F13" s="89" t="s">
        <v>125</v>
      </c>
      <c r="G13" s="89" t="s">
        <v>59</v>
      </c>
      <c r="H13" s="89" t="s">
        <v>59</v>
      </c>
      <c r="I13" s="89" t="s">
        <v>981</v>
      </c>
      <c r="J13" s="89">
        <v>31109</v>
      </c>
      <c r="K13" s="89" t="s">
        <v>989</v>
      </c>
      <c r="L13" s="89">
        <v>6141795847</v>
      </c>
      <c r="M13" s="89" t="s">
        <v>990</v>
      </c>
      <c r="N13" s="89">
        <v>49</v>
      </c>
      <c r="O13" s="89" t="s">
        <v>110</v>
      </c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</row>
    <row r="14" spans="1:32" ht="28.5" customHeight="1">
      <c r="A14" s="89" t="s">
        <v>938</v>
      </c>
      <c r="B14" s="89">
        <v>49</v>
      </c>
      <c r="C14" s="89" t="s">
        <v>991</v>
      </c>
      <c r="D14" s="89" t="s">
        <v>992</v>
      </c>
      <c r="E14" s="89" t="s">
        <v>993</v>
      </c>
      <c r="F14" s="89" t="s">
        <v>58</v>
      </c>
      <c r="G14" s="89" t="s">
        <v>59</v>
      </c>
      <c r="H14" s="89" t="s">
        <v>59</v>
      </c>
      <c r="I14" s="89" t="s">
        <v>350</v>
      </c>
      <c r="J14" s="89">
        <v>31210</v>
      </c>
      <c r="K14" s="89" t="s">
        <v>994</v>
      </c>
      <c r="L14" s="89">
        <v>6144141250</v>
      </c>
      <c r="M14" s="89" t="s">
        <v>995</v>
      </c>
      <c r="N14" s="89">
        <v>49</v>
      </c>
      <c r="O14" s="89" t="s">
        <v>110</v>
      </c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</row>
    <row r="15" spans="1:32" ht="28.5" customHeight="1">
      <c r="A15" s="91" t="s">
        <v>938</v>
      </c>
      <c r="B15" s="91">
        <v>50</v>
      </c>
      <c r="C15" s="91" t="s">
        <v>155</v>
      </c>
      <c r="D15" s="91" t="s">
        <v>156</v>
      </c>
      <c r="E15" s="91" t="s">
        <v>996</v>
      </c>
      <c r="F15" s="91" t="s">
        <v>125</v>
      </c>
      <c r="G15" s="91" t="s">
        <v>144</v>
      </c>
      <c r="H15" s="91" t="s">
        <v>144</v>
      </c>
      <c r="I15" s="91" t="s">
        <v>110</v>
      </c>
      <c r="J15" s="91">
        <v>31000</v>
      </c>
      <c r="K15" s="91" t="s">
        <v>997</v>
      </c>
      <c r="L15" s="91">
        <v>6568977073</v>
      </c>
      <c r="M15" s="91" t="s">
        <v>998</v>
      </c>
      <c r="N15" s="91">
        <v>50</v>
      </c>
      <c r="O15" s="91" t="s">
        <v>999</v>
      </c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</row>
    <row r="16" spans="1:32" ht="28.5" customHeight="1">
      <c r="A16" s="91" t="s">
        <v>938</v>
      </c>
      <c r="B16" s="91">
        <v>50</v>
      </c>
      <c r="C16" s="91" t="s">
        <v>158</v>
      </c>
      <c r="D16" s="91" t="s">
        <v>159</v>
      </c>
      <c r="E16" s="91" t="s">
        <v>160</v>
      </c>
      <c r="F16" s="91" t="s">
        <v>58</v>
      </c>
      <c r="G16" s="91" t="s">
        <v>144</v>
      </c>
      <c r="H16" s="91" t="s">
        <v>144</v>
      </c>
      <c r="I16" s="91" t="s">
        <v>161</v>
      </c>
      <c r="J16" s="91">
        <v>32380</v>
      </c>
      <c r="K16" s="91" t="s">
        <v>1000</v>
      </c>
      <c r="L16" s="91">
        <v>6567010290</v>
      </c>
      <c r="M16" s="91" t="s">
        <v>1001</v>
      </c>
      <c r="N16" s="91">
        <v>50</v>
      </c>
      <c r="O16" s="91" t="s">
        <v>999</v>
      </c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</row>
    <row r="17" spans="1:32" ht="28.5" customHeight="1">
      <c r="A17" s="91" t="s">
        <v>938</v>
      </c>
      <c r="B17" s="91">
        <v>50</v>
      </c>
      <c r="C17" s="91" t="s">
        <v>166</v>
      </c>
      <c r="D17" s="91" t="s">
        <v>167</v>
      </c>
      <c r="E17" s="91" t="s">
        <v>996</v>
      </c>
      <c r="F17" s="91" t="s">
        <v>58</v>
      </c>
      <c r="G17" s="91" t="s">
        <v>144</v>
      </c>
      <c r="H17" s="91" t="s">
        <v>144</v>
      </c>
      <c r="I17" s="91" t="s">
        <v>110</v>
      </c>
      <c r="J17" s="91">
        <v>31000</v>
      </c>
      <c r="K17" s="91" t="s">
        <v>1002</v>
      </c>
      <c r="L17" s="91">
        <v>6566125304</v>
      </c>
      <c r="M17" s="91" t="s">
        <v>1003</v>
      </c>
      <c r="N17" s="91">
        <v>50</v>
      </c>
      <c r="O17" s="91" t="s">
        <v>999</v>
      </c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</row>
    <row r="18" spans="1:32" ht="28.5" customHeight="1">
      <c r="A18" s="91" t="s">
        <v>938</v>
      </c>
      <c r="B18" s="91">
        <v>50</v>
      </c>
      <c r="C18" s="91" t="s">
        <v>245</v>
      </c>
      <c r="D18" s="91" t="s">
        <v>246</v>
      </c>
      <c r="E18" s="91" t="s">
        <v>1004</v>
      </c>
      <c r="F18" s="91" t="s">
        <v>58</v>
      </c>
      <c r="G18" s="91" t="s">
        <v>144</v>
      </c>
      <c r="H18" s="91" t="s">
        <v>144</v>
      </c>
      <c r="I18" s="91" t="s">
        <v>248</v>
      </c>
      <c r="J18" s="91">
        <v>32330</v>
      </c>
      <c r="K18" s="91" t="s">
        <v>1005</v>
      </c>
      <c r="L18" s="91">
        <v>6566167163</v>
      </c>
      <c r="M18" s="91" t="s">
        <v>1006</v>
      </c>
      <c r="N18" s="91">
        <v>50</v>
      </c>
      <c r="O18" s="91" t="s">
        <v>999</v>
      </c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</row>
    <row r="19" spans="1:32" ht="28.5" customHeight="1">
      <c r="A19" s="91" t="s">
        <v>938</v>
      </c>
      <c r="B19" s="91">
        <v>50</v>
      </c>
      <c r="C19" s="91" t="s">
        <v>199</v>
      </c>
      <c r="D19" s="91" t="s">
        <v>200</v>
      </c>
      <c r="E19" s="91" t="s">
        <v>1007</v>
      </c>
      <c r="F19" s="91" t="s">
        <v>58</v>
      </c>
      <c r="G19" s="91" t="s">
        <v>144</v>
      </c>
      <c r="H19" s="91" t="s">
        <v>1008</v>
      </c>
      <c r="I19" s="91"/>
      <c r="J19" s="91">
        <v>32744</v>
      </c>
      <c r="K19" s="91" t="s">
        <v>1009</v>
      </c>
      <c r="L19" s="91">
        <v>6566520180</v>
      </c>
      <c r="M19" s="91" t="s">
        <v>1010</v>
      </c>
      <c r="N19" s="91">
        <v>50</v>
      </c>
      <c r="O19" s="91" t="s">
        <v>999</v>
      </c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</row>
    <row r="20" spans="1:32" ht="28.5" customHeight="1">
      <c r="A20" s="91" t="s">
        <v>938</v>
      </c>
      <c r="B20" s="91">
        <v>50</v>
      </c>
      <c r="C20" s="91" t="s">
        <v>322</v>
      </c>
      <c r="D20" s="91" t="s">
        <v>323</v>
      </c>
      <c r="E20" s="91" t="s">
        <v>1011</v>
      </c>
      <c r="F20" s="91" t="s">
        <v>58</v>
      </c>
      <c r="G20" s="91" t="s">
        <v>144</v>
      </c>
      <c r="H20" s="91" t="s">
        <v>144</v>
      </c>
      <c r="I20" s="91" t="s">
        <v>325</v>
      </c>
      <c r="J20" s="91">
        <v>32650</v>
      </c>
      <c r="K20" s="91" t="s">
        <v>1012</v>
      </c>
      <c r="L20" s="91">
        <v>6562102246</v>
      </c>
      <c r="M20" s="91" t="s">
        <v>1013</v>
      </c>
      <c r="N20" s="91">
        <v>50</v>
      </c>
      <c r="O20" s="91" t="s">
        <v>999</v>
      </c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</row>
    <row r="21" spans="1:32" ht="28.5" customHeight="1">
      <c r="A21" s="91" t="s">
        <v>938</v>
      </c>
      <c r="B21" s="91">
        <v>50</v>
      </c>
      <c r="C21" s="91" t="s">
        <v>142</v>
      </c>
      <c r="D21" s="91" t="s">
        <v>1014</v>
      </c>
      <c r="E21" s="91" t="s">
        <v>1015</v>
      </c>
      <c r="F21" s="91" t="s">
        <v>58</v>
      </c>
      <c r="G21" s="91" t="s">
        <v>144</v>
      </c>
      <c r="H21" s="91" t="s">
        <v>144</v>
      </c>
      <c r="I21" s="91" t="s">
        <v>1016</v>
      </c>
      <c r="J21" s="91" t="s">
        <v>1017</v>
      </c>
      <c r="K21" s="91" t="s">
        <v>1018</v>
      </c>
      <c r="L21" s="91" t="s">
        <v>1017</v>
      </c>
      <c r="M21" s="91" t="s">
        <v>1019</v>
      </c>
      <c r="N21" s="91">
        <v>50</v>
      </c>
      <c r="O21" s="91" t="s">
        <v>999</v>
      </c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</row>
    <row r="22" spans="1:32" ht="28.5" customHeight="1">
      <c r="A22" s="91" t="s">
        <v>938</v>
      </c>
      <c r="B22" s="91">
        <v>50</v>
      </c>
      <c r="C22" s="91" t="s">
        <v>1020</v>
      </c>
      <c r="D22" s="91" t="s">
        <v>1021</v>
      </c>
      <c r="E22" s="91" t="s">
        <v>1022</v>
      </c>
      <c r="F22" s="91" t="s">
        <v>58</v>
      </c>
      <c r="G22" s="91" t="s">
        <v>144</v>
      </c>
      <c r="H22" s="91" t="s">
        <v>144</v>
      </c>
      <c r="I22" s="91" t="s">
        <v>1023</v>
      </c>
      <c r="J22" s="91">
        <v>32695</v>
      </c>
      <c r="K22" s="91" t="s">
        <v>1024</v>
      </c>
      <c r="L22" s="91">
        <v>6566332883</v>
      </c>
      <c r="M22" s="91" t="s">
        <v>1025</v>
      </c>
      <c r="N22" s="91">
        <v>50</v>
      </c>
      <c r="O22" s="91" t="s">
        <v>999</v>
      </c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</row>
    <row r="23" spans="1:32" ht="28.5" customHeight="1">
      <c r="A23" s="91" t="s">
        <v>938</v>
      </c>
      <c r="B23" s="91">
        <v>50</v>
      </c>
      <c r="C23" s="91" t="s">
        <v>1026</v>
      </c>
      <c r="D23" s="91" t="s">
        <v>1027</v>
      </c>
      <c r="E23" s="91" t="s">
        <v>1028</v>
      </c>
      <c r="F23" s="91" t="s">
        <v>58</v>
      </c>
      <c r="G23" s="91" t="s">
        <v>144</v>
      </c>
      <c r="H23" s="91" t="s">
        <v>144</v>
      </c>
      <c r="I23" s="91" t="s">
        <v>891</v>
      </c>
      <c r="J23" s="91">
        <v>32699</v>
      </c>
      <c r="K23" s="91" t="s">
        <v>1029</v>
      </c>
      <c r="L23" s="91">
        <v>6566206158</v>
      </c>
      <c r="M23" s="91" t="s">
        <v>1030</v>
      </c>
      <c r="N23" s="91">
        <v>50</v>
      </c>
      <c r="O23" s="91" t="s">
        <v>999</v>
      </c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</row>
    <row r="24" spans="1:32" ht="28.5" customHeight="1">
      <c r="A24" s="91" t="s">
        <v>938</v>
      </c>
      <c r="B24" s="91">
        <v>50</v>
      </c>
      <c r="C24" s="91" t="s">
        <v>1031</v>
      </c>
      <c r="D24" s="91" t="s">
        <v>1032</v>
      </c>
      <c r="E24" s="91" t="s">
        <v>1022</v>
      </c>
      <c r="F24" s="91" t="s">
        <v>125</v>
      </c>
      <c r="G24" s="91" t="s">
        <v>144</v>
      </c>
      <c r="H24" s="91" t="s">
        <v>144</v>
      </c>
      <c r="I24" s="91" t="s">
        <v>1023</v>
      </c>
      <c r="J24" s="91">
        <v>32695</v>
      </c>
      <c r="K24" s="91" t="s">
        <v>1033</v>
      </c>
      <c r="L24" s="91">
        <v>6566330799</v>
      </c>
      <c r="M24" s="91" t="s">
        <v>1034</v>
      </c>
      <c r="N24" s="91">
        <v>50</v>
      </c>
      <c r="O24" s="91" t="s">
        <v>999</v>
      </c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</row>
    <row r="25" spans="1:32" ht="28.5" customHeight="1">
      <c r="A25" s="91" t="s">
        <v>938</v>
      </c>
      <c r="B25" s="91">
        <v>50</v>
      </c>
      <c r="C25" s="91" t="s">
        <v>1035</v>
      </c>
      <c r="D25" s="91" t="s">
        <v>1036</v>
      </c>
      <c r="E25" s="91" t="s">
        <v>1037</v>
      </c>
      <c r="F25" s="91" t="s">
        <v>58</v>
      </c>
      <c r="G25" s="91" t="s">
        <v>144</v>
      </c>
      <c r="H25" s="91" t="s">
        <v>144</v>
      </c>
      <c r="I25" s="91" t="s">
        <v>920</v>
      </c>
      <c r="J25" s="91">
        <v>32720</v>
      </c>
      <c r="K25" s="91" t="s">
        <v>1038</v>
      </c>
      <c r="L25" s="91">
        <v>6566823234</v>
      </c>
      <c r="M25" s="91" t="s">
        <v>1039</v>
      </c>
      <c r="N25" s="91">
        <v>50</v>
      </c>
      <c r="O25" s="91" t="s">
        <v>999</v>
      </c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</row>
    <row r="26" spans="1:32" ht="28.5" customHeight="1">
      <c r="A26" s="91" t="s">
        <v>938</v>
      </c>
      <c r="B26" s="91">
        <v>51</v>
      </c>
      <c r="C26" s="91" t="s">
        <v>172</v>
      </c>
      <c r="D26" s="91" t="s">
        <v>1040</v>
      </c>
      <c r="E26" s="91" t="s">
        <v>1041</v>
      </c>
      <c r="F26" s="91" t="s">
        <v>58</v>
      </c>
      <c r="G26" s="91" t="s">
        <v>174</v>
      </c>
      <c r="H26" s="91" t="s">
        <v>174</v>
      </c>
      <c r="I26" s="91" t="s">
        <v>1042</v>
      </c>
      <c r="J26" s="91">
        <v>33890</v>
      </c>
      <c r="K26" s="91" t="s">
        <v>1043</v>
      </c>
      <c r="L26" s="91" t="s">
        <v>1044</v>
      </c>
      <c r="M26" s="91" t="s">
        <v>1045</v>
      </c>
      <c r="N26" s="91">
        <v>51</v>
      </c>
      <c r="O26" s="91" t="s">
        <v>1046</v>
      </c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</row>
    <row r="27" spans="1:32" ht="28.5" customHeight="1">
      <c r="A27" s="91" t="s">
        <v>938</v>
      </c>
      <c r="B27" s="91">
        <v>51</v>
      </c>
      <c r="C27" s="91" t="s">
        <v>224</v>
      </c>
      <c r="D27" s="91" t="s">
        <v>1047</v>
      </c>
      <c r="E27" s="91" t="s">
        <v>1048</v>
      </c>
      <c r="F27" s="91" t="s">
        <v>1049</v>
      </c>
      <c r="G27" s="91" t="s">
        <v>226</v>
      </c>
      <c r="H27" s="91" t="s">
        <v>1050</v>
      </c>
      <c r="I27" s="91" t="s">
        <v>1051</v>
      </c>
      <c r="J27" s="91">
        <v>33920</v>
      </c>
      <c r="K27" s="91" t="s">
        <v>1052</v>
      </c>
      <c r="L27" s="91">
        <v>6285460054</v>
      </c>
      <c r="M27" s="91" t="s">
        <v>1053</v>
      </c>
      <c r="N27" s="91">
        <v>51</v>
      </c>
      <c r="O27" s="91" t="s">
        <v>1046</v>
      </c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</row>
    <row r="28" spans="1:32" ht="28.5" customHeight="1">
      <c r="A28" s="91" t="s">
        <v>938</v>
      </c>
      <c r="B28" s="91">
        <v>51</v>
      </c>
      <c r="C28" s="91" t="s">
        <v>263</v>
      </c>
      <c r="D28" s="91" t="s">
        <v>1054</v>
      </c>
      <c r="E28" s="91" t="s">
        <v>1055</v>
      </c>
      <c r="F28" s="91" t="s">
        <v>58</v>
      </c>
      <c r="G28" s="91" t="s">
        <v>1056</v>
      </c>
      <c r="H28" s="91" t="s">
        <v>1056</v>
      </c>
      <c r="I28" s="91" t="s">
        <v>1057</v>
      </c>
      <c r="J28" s="91">
        <v>33580</v>
      </c>
      <c r="K28" s="91" t="s">
        <v>1058</v>
      </c>
      <c r="L28" s="91">
        <v>6271542398</v>
      </c>
      <c r="M28" s="91" t="s">
        <v>1059</v>
      </c>
      <c r="N28" s="91">
        <v>51</v>
      </c>
      <c r="O28" s="91" t="s">
        <v>1046</v>
      </c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</row>
    <row r="29" spans="1:32" ht="28.5" customHeight="1">
      <c r="A29" s="91" t="s">
        <v>938</v>
      </c>
      <c r="B29" s="91">
        <v>51</v>
      </c>
      <c r="C29" s="91" t="s">
        <v>280</v>
      </c>
      <c r="D29" s="91" t="s">
        <v>1060</v>
      </c>
      <c r="E29" s="91" t="s">
        <v>1061</v>
      </c>
      <c r="F29" s="91" t="s">
        <v>58</v>
      </c>
      <c r="G29" s="91" t="s">
        <v>174</v>
      </c>
      <c r="H29" s="91" t="s">
        <v>174</v>
      </c>
      <c r="I29" s="91" t="s">
        <v>1062</v>
      </c>
      <c r="J29" s="91">
        <v>33815</v>
      </c>
      <c r="K29" s="91" t="s">
        <v>1063</v>
      </c>
      <c r="L29" s="91" t="s">
        <v>1064</v>
      </c>
      <c r="M29" s="91" t="s">
        <v>1065</v>
      </c>
      <c r="N29" s="91">
        <v>51</v>
      </c>
      <c r="O29" s="91" t="s">
        <v>1046</v>
      </c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</row>
    <row r="30" spans="1:32" ht="28.5" customHeight="1">
      <c r="A30" s="91" t="s">
        <v>1066</v>
      </c>
      <c r="B30" s="91">
        <v>51</v>
      </c>
      <c r="C30" s="91" t="s">
        <v>82</v>
      </c>
      <c r="D30" s="91" t="s">
        <v>1067</v>
      </c>
      <c r="E30" s="91" t="s">
        <v>1068</v>
      </c>
      <c r="F30" s="91" t="s">
        <v>58</v>
      </c>
      <c r="G30" s="91" t="s">
        <v>84</v>
      </c>
      <c r="H30" s="91" t="s">
        <v>84</v>
      </c>
      <c r="I30" s="91" t="s">
        <v>1069</v>
      </c>
      <c r="J30" s="91">
        <v>33980</v>
      </c>
      <c r="K30" s="91" t="s">
        <v>1070</v>
      </c>
      <c r="L30" s="91">
        <v>6295422215</v>
      </c>
      <c r="M30" s="91" t="s">
        <v>1071</v>
      </c>
      <c r="N30" s="91">
        <v>51</v>
      </c>
      <c r="O30" s="91" t="s">
        <v>1046</v>
      </c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</row>
    <row r="31" spans="1:32" ht="28.5" customHeight="1">
      <c r="A31" s="91" t="s">
        <v>938</v>
      </c>
      <c r="B31" s="91">
        <v>51</v>
      </c>
      <c r="C31" s="91" t="s">
        <v>297</v>
      </c>
      <c r="D31" s="91" t="s">
        <v>1072</v>
      </c>
      <c r="E31" s="91" t="s">
        <v>1073</v>
      </c>
      <c r="F31" s="91" t="s">
        <v>58</v>
      </c>
      <c r="G31" s="91" t="s">
        <v>174</v>
      </c>
      <c r="H31" s="91" t="s">
        <v>174</v>
      </c>
      <c r="I31" s="91" t="s">
        <v>1074</v>
      </c>
      <c r="J31" s="91">
        <v>33800</v>
      </c>
      <c r="K31" s="91" t="s">
        <v>1075</v>
      </c>
      <c r="L31" s="91">
        <v>6275232091</v>
      </c>
      <c r="M31" s="91" t="s">
        <v>1076</v>
      </c>
      <c r="N31" s="91">
        <v>51</v>
      </c>
      <c r="O31" s="91" t="s">
        <v>1046</v>
      </c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</row>
    <row r="32" spans="1:32" ht="28.5" customHeight="1">
      <c r="A32" s="91" t="s">
        <v>938</v>
      </c>
      <c r="B32" s="91">
        <v>51</v>
      </c>
      <c r="C32" s="91" t="s">
        <v>311</v>
      </c>
      <c r="D32" s="91" t="s">
        <v>1077</v>
      </c>
      <c r="E32" s="91"/>
      <c r="F32" s="91" t="s">
        <v>58</v>
      </c>
      <c r="G32" s="91" t="s">
        <v>174</v>
      </c>
      <c r="H32" s="91" t="s">
        <v>174</v>
      </c>
      <c r="I32" s="91" t="s">
        <v>314</v>
      </c>
      <c r="J32" s="91">
        <v>33827</v>
      </c>
      <c r="K32" s="91" t="s">
        <v>1078</v>
      </c>
      <c r="L32" s="91">
        <v>6271543937</v>
      </c>
      <c r="M32" s="91" t="s">
        <v>1079</v>
      </c>
      <c r="N32" s="91">
        <v>51</v>
      </c>
      <c r="O32" s="91" t="s">
        <v>1046</v>
      </c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</row>
    <row r="33" spans="1:32" ht="28.5" customHeight="1">
      <c r="A33" s="91" t="s">
        <v>938</v>
      </c>
      <c r="B33" s="91">
        <v>52</v>
      </c>
      <c r="C33" s="91" t="s">
        <v>304</v>
      </c>
      <c r="D33" s="91" t="s">
        <v>1080</v>
      </c>
      <c r="E33" s="91" t="s">
        <v>1081</v>
      </c>
      <c r="F33" s="91" t="s">
        <v>58</v>
      </c>
      <c r="G33" s="91" t="s">
        <v>99</v>
      </c>
      <c r="H33" s="91" t="s">
        <v>99</v>
      </c>
      <c r="I33" s="91" t="s">
        <v>110</v>
      </c>
      <c r="J33" s="91">
        <v>31500</v>
      </c>
      <c r="K33" s="91" t="s">
        <v>1082</v>
      </c>
      <c r="L33" s="91">
        <v>6255820422</v>
      </c>
      <c r="M33" s="91" t="s">
        <v>1083</v>
      </c>
      <c r="N33" s="91">
        <v>52</v>
      </c>
      <c r="O33" s="91" t="s">
        <v>1084</v>
      </c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</row>
    <row r="34" spans="1:32" ht="28.5" customHeight="1">
      <c r="A34" s="91" t="s">
        <v>938</v>
      </c>
      <c r="B34" s="91">
        <v>52</v>
      </c>
      <c r="C34" s="91" t="s">
        <v>196</v>
      </c>
      <c r="D34" s="91" t="s">
        <v>1085</v>
      </c>
      <c r="E34" s="91" t="s">
        <v>1086</v>
      </c>
      <c r="F34" s="91" t="s">
        <v>58</v>
      </c>
      <c r="G34" s="91" t="s">
        <v>99</v>
      </c>
      <c r="H34" s="91" t="s">
        <v>99</v>
      </c>
      <c r="I34" s="91" t="s">
        <v>110</v>
      </c>
      <c r="J34" s="91">
        <v>31500</v>
      </c>
      <c r="K34" s="91" t="s">
        <v>1087</v>
      </c>
      <c r="L34" s="91">
        <v>6255820306</v>
      </c>
      <c r="M34" s="91" t="s">
        <v>1088</v>
      </c>
      <c r="N34" s="91">
        <v>52</v>
      </c>
      <c r="O34" s="91" t="s">
        <v>1084</v>
      </c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1:32" ht="28.5" customHeight="1">
      <c r="A35" s="91" t="s">
        <v>938</v>
      </c>
      <c r="B35" s="91">
        <v>52</v>
      </c>
      <c r="C35" s="91" t="s">
        <v>105</v>
      </c>
      <c r="D35" s="91" t="s">
        <v>1089</v>
      </c>
      <c r="E35" s="91" t="s">
        <v>1090</v>
      </c>
      <c r="F35" s="91" t="s">
        <v>58</v>
      </c>
      <c r="G35" s="91" t="s">
        <v>107</v>
      </c>
      <c r="H35" s="91" t="s">
        <v>108</v>
      </c>
      <c r="I35" s="91" t="s">
        <v>110</v>
      </c>
      <c r="J35" s="91">
        <v>31579</v>
      </c>
      <c r="K35" s="91" t="s">
        <v>1091</v>
      </c>
      <c r="L35" s="91" t="s">
        <v>1092</v>
      </c>
      <c r="M35" s="91" t="s">
        <v>1093</v>
      </c>
      <c r="N35" s="91">
        <v>52</v>
      </c>
      <c r="O35" s="91" t="s">
        <v>1084</v>
      </c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</row>
    <row r="36" spans="1:32" ht="28.5" customHeight="1">
      <c r="A36" s="91" t="s">
        <v>938</v>
      </c>
      <c r="B36" s="91">
        <v>52</v>
      </c>
      <c r="C36" s="91" t="s">
        <v>126</v>
      </c>
      <c r="D36" s="91" t="s">
        <v>1094</v>
      </c>
      <c r="E36" s="91" t="s">
        <v>1095</v>
      </c>
      <c r="F36" s="91" t="s">
        <v>58</v>
      </c>
      <c r="G36" s="91" t="s">
        <v>1096</v>
      </c>
      <c r="H36" s="91" t="s">
        <v>128</v>
      </c>
      <c r="I36" s="91" t="s">
        <v>110</v>
      </c>
      <c r="J36" s="91">
        <v>33300</v>
      </c>
      <c r="K36" s="91" t="s">
        <v>1097</v>
      </c>
      <c r="L36" s="91" t="s">
        <v>1092</v>
      </c>
      <c r="M36" s="91" t="s">
        <v>1098</v>
      </c>
      <c r="N36" s="91">
        <v>52</v>
      </c>
      <c r="O36" s="91" t="s">
        <v>1099</v>
      </c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</row>
    <row r="37" spans="1:32" ht="28.5" customHeight="1">
      <c r="A37" s="91" t="s">
        <v>938</v>
      </c>
      <c r="B37" s="91">
        <v>52</v>
      </c>
      <c r="C37" s="91" t="s">
        <v>134</v>
      </c>
      <c r="D37" s="91" t="s">
        <v>1100</v>
      </c>
      <c r="E37" s="91" t="s">
        <v>1101</v>
      </c>
      <c r="F37" s="91" t="s">
        <v>58</v>
      </c>
      <c r="G37" s="91" t="s">
        <v>131</v>
      </c>
      <c r="H37" s="91" t="s">
        <v>131</v>
      </c>
      <c r="I37" s="91" t="s">
        <v>110</v>
      </c>
      <c r="J37" s="91">
        <v>33210</v>
      </c>
      <c r="K37" s="91" t="s">
        <v>1102</v>
      </c>
      <c r="L37" s="91" t="s">
        <v>1092</v>
      </c>
      <c r="M37" s="91" t="s">
        <v>1103</v>
      </c>
      <c r="N37" s="91">
        <v>52</v>
      </c>
      <c r="O37" s="91" t="s">
        <v>1099</v>
      </c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</row>
    <row r="38" spans="1:32" ht="28.5" customHeight="1">
      <c r="A38" s="91" t="s">
        <v>938</v>
      </c>
      <c r="B38" s="91">
        <v>52</v>
      </c>
      <c r="C38" s="91" t="s">
        <v>219</v>
      </c>
      <c r="D38" s="91" t="s">
        <v>1104</v>
      </c>
      <c r="E38" s="91" t="s">
        <v>1105</v>
      </c>
      <c r="F38" s="91" t="s">
        <v>58</v>
      </c>
      <c r="G38" s="91" t="s">
        <v>1106</v>
      </c>
      <c r="H38" s="91" t="s">
        <v>222</v>
      </c>
      <c r="I38" s="91" t="s">
        <v>110</v>
      </c>
      <c r="J38" s="91">
        <v>33380</v>
      </c>
      <c r="K38" s="91" t="s">
        <v>1107</v>
      </c>
      <c r="L38" s="91" t="s">
        <v>1092</v>
      </c>
      <c r="M38" s="91" t="s">
        <v>1108</v>
      </c>
      <c r="N38" s="91">
        <v>52</v>
      </c>
      <c r="O38" s="91" t="s">
        <v>1099</v>
      </c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</row>
    <row r="39" spans="1:32" ht="28.5" customHeight="1">
      <c r="A39" s="91" t="s">
        <v>938</v>
      </c>
      <c r="B39" s="91">
        <v>52</v>
      </c>
      <c r="C39" s="91" t="s">
        <v>129</v>
      </c>
      <c r="D39" s="91" t="s">
        <v>1109</v>
      </c>
      <c r="E39" s="91" t="s">
        <v>1110</v>
      </c>
      <c r="F39" s="91" t="s">
        <v>58</v>
      </c>
      <c r="G39" s="91" t="s">
        <v>131</v>
      </c>
      <c r="H39" s="91" t="s">
        <v>132</v>
      </c>
      <c r="I39" s="91" t="s">
        <v>110</v>
      </c>
      <c r="J39" s="91">
        <v>33210</v>
      </c>
      <c r="K39" s="91" t="s">
        <v>1111</v>
      </c>
      <c r="L39" s="91" t="s">
        <v>1092</v>
      </c>
      <c r="M39" s="91" t="s">
        <v>1112</v>
      </c>
      <c r="N39" s="91">
        <v>52</v>
      </c>
      <c r="O39" s="91" t="s">
        <v>1099</v>
      </c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</row>
    <row r="40" spans="1:32" ht="28.5" customHeight="1">
      <c r="A40" s="91" t="s">
        <v>938</v>
      </c>
      <c r="B40" s="91">
        <v>52</v>
      </c>
      <c r="C40" s="91" t="s">
        <v>137</v>
      </c>
      <c r="D40" s="91" t="s">
        <v>1113</v>
      </c>
      <c r="E40" s="91" t="s">
        <v>1114</v>
      </c>
      <c r="F40" s="91" t="s">
        <v>58</v>
      </c>
      <c r="G40" s="91" t="s">
        <v>131</v>
      </c>
      <c r="H40" s="91" t="s">
        <v>139</v>
      </c>
      <c r="I40" s="91" t="s">
        <v>110</v>
      </c>
      <c r="J40" s="91">
        <v>33200</v>
      </c>
      <c r="K40" s="91" t="s">
        <v>1115</v>
      </c>
      <c r="L40" s="91" t="s">
        <v>1092</v>
      </c>
      <c r="M40" s="91" t="s">
        <v>1116</v>
      </c>
      <c r="N40" s="91">
        <v>52</v>
      </c>
      <c r="O40" s="91" t="s">
        <v>1099</v>
      </c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</row>
    <row r="41" spans="1:32" ht="28.5" customHeight="1">
      <c r="A41" s="89" t="s">
        <v>938</v>
      </c>
      <c r="B41" s="89">
        <v>54</v>
      </c>
      <c r="C41" s="89" t="s">
        <v>912</v>
      </c>
      <c r="D41" s="89" t="s">
        <v>1118</v>
      </c>
      <c r="E41" s="89" t="s">
        <v>1119</v>
      </c>
      <c r="F41" s="89" t="s">
        <v>58</v>
      </c>
      <c r="G41" s="89" t="s">
        <v>59</v>
      </c>
      <c r="H41" s="89" t="s">
        <v>59</v>
      </c>
      <c r="I41" s="89" t="s">
        <v>475</v>
      </c>
      <c r="J41" s="89">
        <v>31134</v>
      </c>
      <c r="K41" s="89" t="s">
        <v>1120</v>
      </c>
      <c r="L41" s="89">
        <v>6144214963</v>
      </c>
      <c r="M41" s="89" t="s">
        <v>1121</v>
      </c>
      <c r="N41" s="89">
        <v>54</v>
      </c>
      <c r="O41" s="89" t="s">
        <v>110</v>
      </c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</row>
    <row r="42" spans="1:32" ht="28.5" customHeight="1">
      <c r="A42" s="89" t="s">
        <v>938</v>
      </c>
      <c r="B42" s="89">
        <v>55</v>
      </c>
      <c r="C42" s="89" t="s">
        <v>909</v>
      </c>
      <c r="D42" s="89" t="s">
        <v>910</v>
      </c>
      <c r="E42" s="89" t="s">
        <v>1122</v>
      </c>
      <c r="F42" s="89" t="s">
        <v>58</v>
      </c>
      <c r="G42" s="89" t="s">
        <v>59</v>
      </c>
      <c r="H42" s="89" t="s">
        <v>59</v>
      </c>
      <c r="I42" s="89" t="s">
        <v>1123</v>
      </c>
      <c r="J42" s="89">
        <v>31375</v>
      </c>
      <c r="K42" s="89" t="s">
        <v>1124</v>
      </c>
      <c r="L42" s="89" t="s">
        <v>1125</v>
      </c>
      <c r="M42" s="89" t="s">
        <v>1126</v>
      </c>
      <c r="N42" s="89">
        <v>55</v>
      </c>
      <c r="O42" s="89" t="s">
        <v>110</v>
      </c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</row>
    <row r="43" spans="1:32" ht="28.5" customHeight="1">
      <c r="A43" s="89" t="s">
        <v>938</v>
      </c>
      <c r="B43" s="89">
        <v>57</v>
      </c>
      <c r="C43" s="89" t="s">
        <v>169</v>
      </c>
      <c r="D43" s="89" t="s">
        <v>1127</v>
      </c>
      <c r="E43" s="89" t="s">
        <v>1128</v>
      </c>
      <c r="F43" s="89" t="s">
        <v>125</v>
      </c>
      <c r="G43" s="89" t="s">
        <v>59</v>
      </c>
      <c r="H43" s="89" t="s">
        <v>59</v>
      </c>
      <c r="I43" s="89" t="s">
        <v>110</v>
      </c>
      <c r="J43" s="89">
        <v>31000</v>
      </c>
      <c r="K43" s="89" t="s">
        <v>1129</v>
      </c>
      <c r="L43" s="89">
        <v>6143883816</v>
      </c>
      <c r="M43" s="89" t="s">
        <v>1130</v>
      </c>
      <c r="N43" s="89">
        <v>57</v>
      </c>
      <c r="O43" s="89" t="s">
        <v>110</v>
      </c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</row>
    <row r="44" spans="1:32" ht="28.5" customHeight="1">
      <c r="A44" s="89" t="s">
        <v>938</v>
      </c>
      <c r="B44" s="89">
        <v>57</v>
      </c>
      <c r="C44" s="89" t="s">
        <v>177</v>
      </c>
      <c r="D44" s="89" t="s">
        <v>1131</v>
      </c>
      <c r="E44" s="89" t="s">
        <v>1132</v>
      </c>
      <c r="F44" s="89" t="s">
        <v>58</v>
      </c>
      <c r="G44" s="89" t="s">
        <v>59</v>
      </c>
      <c r="H44" s="89" t="s">
        <v>59</v>
      </c>
      <c r="I44" s="89" t="s">
        <v>110</v>
      </c>
      <c r="J44" s="89">
        <v>31000</v>
      </c>
      <c r="K44" s="89" t="s">
        <v>1133</v>
      </c>
      <c r="L44" s="89">
        <v>6146934987</v>
      </c>
      <c r="M44" s="89" t="s">
        <v>1134</v>
      </c>
      <c r="N44" s="89">
        <v>57</v>
      </c>
      <c r="O44" s="89" t="s">
        <v>110</v>
      </c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</row>
    <row r="45" spans="1:32" ht="28.5" customHeight="1">
      <c r="A45" s="89" t="s">
        <v>938</v>
      </c>
      <c r="B45" s="89">
        <v>57</v>
      </c>
      <c r="C45" s="89" t="s">
        <v>241</v>
      </c>
      <c r="D45" s="89" t="s">
        <v>1135</v>
      </c>
      <c r="E45" s="89" t="s">
        <v>1136</v>
      </c>
      <c r="F45" s="89" t="s">
        <v>58</v>
      </c>
      <c r="G45" s="89" t="s">
        <v>59</v>
      </c>
      <c r="H45" s="89" t="s">
        <v>59</v>
      </c>
      <c r="I45" s="89" t="s">
        <v>1137</v>
      </c>
      <c r="J45" s="89">
        <v>31020</v>
      </c>
      <c r="K45" s="89" t="s">
        <v>1138</v>
      </c>
      <c r="L45" s="89">
        <v>6145876048</v>
      </c>
      <c r="M45" s="89" t="s">
        <v>1139</v>
      </c>
      <c r="N45" s="89">
        <v>57</v>
      </c>
      <c r="O45" s="89" t="s">
        <v>110</v>
      </c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</row>
    <row r="46" spans="1:32" ht="28.5" customHeight="1">
      <c r="A46" s="89" t="s">
        <v>938</v>
      </c>
      <c r="B46" s="89">
        <v>57</v>
      </c>
      <c r="C46" s="95" t="s">
        <v>147</v>
      </c>
      <c r="D46" s="89" t="s">
        <v>1140</v>
      </c>
      <c r="E46" s="89" t="s">
        <v>1141</v>
      </c>
      <c r="F46" s="89" t="s">
        <v>58</v>
      </c>
      <c r="G46" s="89" t="s">
        <v>59</v>
      </c>
      <c r="H46" s="89" t="s">
        <v>59</v>
      </c>
      <c r="I46" s="89" t="s">
        <v>150</v>
      </c>
      <c r="J46" s="89">
        <v>31203</v>
      </c>
      <c r="K46" s="89" t="s">
        <v>1142</v>
      </c>
      <c r="L46" s="89" t="s">
        <v>1143</v>
      </c>
      <c r="M46" s="89" t="s">
        <v>1144</v>
      </c>
      <c r="N46" s="89">
        <v>57</v>
      </c>
      <c r="O46" s="89" t="s">
        <v>110</v>
      </c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</row>
    <row r="47" spans="1:32" ht="28.5" customHeight="1">
      <c r="A47" s="89" t="s">
        <v>938</v>
      </c>
      <c r="B47" s="89">
        <v>57</v>
      </c>
      <c r="C47" s="89" t="s">
        <v>253</v>
      </c>
      <c r="D47" s="89" t="s">
        <v>1145</v>
      </c>
      <c r="E47" s="89" t="s">
        <v>1146</v>
      </c>
      <c r="F47" s="89" t="s">
        <v>125</v>
      </c>
      <c r="G47" s="89" t="s">
        <v>59</v>
      </c>
      <c r="H47" s="89" t="s">
        <v>59</v>
      </c>
      <c r="I47" s="89" t="s">
        <v>244</v>
      </c>
      <c r="J47" s="89">
        <v>31020</v>
      </c>
      <c r="K47" s="89" t="s">
        <v>1147</v>
      </c>
      <c r="L47" s="89" t="s">
        <v>1148</v>
      </c>
      <c r="M47" s="89" t="s">
        <v>1149</v>
      </c>
      <c r="N47" s="89">
        <v>57</v>
      </c>
      <c r="O47" s="89" t="s">
        <v>110</v>
      </c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</row>
    <row r="48" spans="1:32" ht="28.5" customHeight="1">
      <c r="A48" s="91" t="s">
        <v>938</v>
      </c>
      <c r="B48" s="91">
        <v>57</v>
      </c>
      <c r="C48" s="91" t="s">
        <v>293</v>
      </c>
      <c r="D48" s="91" t="s">
        <v>1150</v>
      </c>
      <c r="E48" s="91" t="s">
        <v>1151</v>
      </c>
      <c r="F48" s="91" t="s">
        <v>58</v>
      </c>
      <c r="G48" s="91" t="s">
        <v>295</v>
      </c>
      <c r="H48" s="91" t="s">
        <v>295</v>
      </c>
      <c r="I48" s="91" t="s">
        <v>110</v>
      </c>
      <c r="J48" s="91">
        <v>33270</v>
      </c>
      <c r="K48" s="91" t="s">
        <v>1152</v>
      </c>
      <c r="L48" s="91" t="s">
        <v>1153</v>
      </c>
      <c r="M48" s="91" t="s">
        <v>1154</v>
      </c>
      <c r="N48" s="91">
        <v>57</v>
      </c>
      <c r="O48" s="91" t="s">
        <v>110</v>
      </c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</row>
    <row r="49" spans="1:32" ht="28.5" customHeight="1">
      <c r="A49" s="91" t="s">
        <v>938</v>
      </c>
      <c r="B49" s="91">
        <v>57</v>
      </c>
      <c r="C49" s="91" t="s">
        <v>211</v>
      </c>
      <c r="D49" s="91" t="s">
        <v>1155</v>
      </c>
      <c r="E49" s="91" t="s">
        <v>1156</v>
      </c>
      <c r="F49" s="91" t="s">
        <v>58</v>
      </c>
      <c r="G49" s="91" t="s">
        <v>213</v>
      </c>
      <c r="H49" s="91" t="s">
        <v>213</v>
      </c>
      <c r="I49" s="91" t="s">
        <v>110</v>
      </c>
      <c r="J49" s="91">
        <v>33170</v>
      </c>
      <c r="K49" s="91" t="s">
        <v>1157</v>
      </c>
      <c r="L49" s="91"/>
      <c r="M49" s="91" t="s">
        <v>1158</v>
      </c>
      <c r="N49" s="91">
        <v>57</v>
      </c>
      <c r="O49" s="91" t="s">
        <v>110</v>
      </c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</row>
    <row r="50" spans="1:32" ht="28.5" customHeight="1">
      <c r="A50" s="91" t="s">
        <v>938</v>
      </c>
      <c r="B50" s="91">
        <v>57</v>
      </c>
      <c r="C50" s="91" t="s">
        <v>215</v>
      </c>
      <c r="D50" s="91" t="s">
        <v>1159</v>
      </c>
      <c r="E50" s="91" t="s">
        <v>1160</v>
      </c>
      <c r="F50" s="91" t="s">
        <v>58</v>
      </c>
      <c r="G50" s="91" t="s">
        <v>217</v>
      </c>
      <c r="H50" s="91" t="s">
        <v>217</v>
      </c>
      <c r="I50" s="91" t="s">
        <v>110</v>
      </c>
      <c r="J50" s="91">
        <v>33160</v>
      </c>
      <c r="K50" s="91" t="s">
        <v>1161</v>
      </c>
      <c r="L50" s="91" t="s">
        <v>1162</v>
      </c>
      <c r="M50" s="91" t="s">
        <v>1163</v>
      </c>
      <c r="N50" s="91">
        <v>57</v>
      </c>
      <c r="O50" s="91" t="s">
        <v>110</v>
      </c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</row>
    <row r="51" spans="1:32" ht="28.5" customHeight="1">
      <c r="A51" s="91" t="s">
        <v>938</v>
      </c>
      <c r="B51" s="91">
        <v>57</v>
      </c>
      <c r="C51" s="91" t="s">
        <v>1164</v>
      </c>
      <c r="D51" s="91" t="s">
        <v>1165</v>
      </c>
      <c r="E51" s="91" t="s">
        <v>1166</v>
      </c>
      <c r="F51" s="91" t="s">
        <v>58</v>
      </c>
      <c r="G51" s="91" t="s">
        <v>713</v>
      </c>
      <c r="H51" s="91" t="s">
        <v>1167</v>
      </c>
      <c r="I51" s="91" t="s">
        <v>1168</v>
      </c>
      <c r="J51" s="91">
        <v>33145</v>
      </c>
      <c r="K51" s="91" t="s">
        <v>1169</v>
      </c>
      <c r="L51" s="91" t="s">
        <v>1170</v>
      </c>
      <c r="M51" s="91" t="s">
        <v>1171</v>
      </c>
      <c r="N51" s="91">
        <v>57</v>
      </c>
      <c r="O51" s="91" t="s">
        <v>110</v>
      </c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</row>
    <row r="52" spans="1:32" ht="28.5" customHeight="1">
      <c r="A52" s="89" t="s">
        <v>938</v>
      </c>
      <c r="B52" s="89">
        <v>59</v>
      </c>
      <c r="C52" s="89" t="s">
        <v>259</v>
      </c>
      <c r="D52" s="89" t="s">
        <v>1172</v>
      </c>
      <c r="E52" s="89" t="s">
        <v>1173</v>
      </c>
      <c r="F52" s="89" t="s">
        <v>58</v>
      </c>
      <c r="G52" s="89" t="s">
        <v>59</v>
      </c>
      <c r="H52" s="89" t="s">
        <v>59</v>
      </c>
      <c r="I52" s="89" t="s">
        <v>1174</v>
      </c>
      <c r="J52" s="89">
        <v>31350</v>
      </c>
      <c r="K52" s="89" t="s">
        <v>1175</v>
      </c>
      <c r="L52" s="89" t="s">
        <v>1176</v>
      </c>
      <c r="M52" s="89" t="s">
        <v>1177</v>
      </c>
      <c r="N52" s="89">
        <v>59</v>
      </c>
      <c r="O52" s="89" t="s">
        <v>110</v>
      </c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</row>
    <row r="53" spans="1:32" ht="28.5" customHeight="1">
      <c r="A53" s="89" t="s">
        <v>938</v>
      </c>
      <c r="B53" s="89">
        <v>59</v>
      </c>
      <c r="C53" s="89" t="s">
        <v>183</v>
      </c>
      <c r="D53" s="95">
        <v>3010</v>
      </c>
      <c r="E53" s="89" t="s">
        <v>1178</v>
      </c>
      <c r="F53" s="89" t="s">
        <v>58</v>
      </c>
      <c r="G53" s="89" t="s">
        <v>59</v>
      </c>
      <c r="H53" s="89" t="s">
        <v>59</v>
      </c>
      <c r="I53" s="89" t="s">
        <v>1179</v>
      </c>
      <c r="J53" s="89">
        <v>31300</v>
      </c>
      <c r="K53" s="89" t="s">
        <v>1180</v>
      </c>
      <c r="L53" s="89" t="s">
        <v>1181</v>
      </c>
      <c r="M53" s="89" t="s">
        <v>1182</v>
      </c>
      <c r="N53" s="89">
        <v>59</v>
      </c>
      <c r="O53" s="89" t="s">
        <v>110</v>
      </c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</row>
    <row r="54" spans="1:32" ht="28.5" customHeight="1">
      <c r="A54" s="89" t="s">
        <v>938</v>
      </c>
      <c r="B54" s="89">
        <v>59</v>
      </c>
      <c r="C54" s="89" t="s">
        <v>56</v>
      </c>
      <c r="D54" s="89" t="s">
        <v>1183</v>
      </c>
      <c r="E54" s="89" t="s">
        <v>1184</v>
      </c>
      <c r="F54" s="89" t="s">
        <v>58</v>
      </c>
      <c r="G54" s="89" t="s">
        <v>59</v>
      </c>
      <c r="H54" s="89" t="s">
        <v>59</v>
      </c>
      <c r="I54" s="89" t="s">
        <v>1185</v>
      </c>
      <c r="J54" s="89">
        <v>31064</v>
      </c>
      <c r="K54" s="89" t="s">
        <v>1186</v>
      </c>
      <c r="L54" s="89" t="s">
        <v>1187</v>
      </c>
      <c r="M54" s="89" t="s">
        <v>1188</v>
      </c>
      <c r="N54" s="89">
        <v>59</v>
      </c>
      <c r="O54" s="89" t="s">
        <v>110</v>
      </c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</row>
    <row r="55" spans="1:32" ht="28.5" customHeight="1">
      <c r="A55" s="91" t="s">
        <v>938</v>
      </c>
      <c r="B55" s="91">
        <v>59</v>
      </c>
      <c r="C55" s="91" t="s">
        <v>1189</v>
      </c>
      <c r="D55" s="91" t="s">
        <v>1190</v>
      </c>
      <c r="E55" s="91" t="s">
        <v>1191</v>
      </c>
      <c r="F55" s="91" t="s">
        <v>58</v>
      </c>
      <c r="G55" s="91" t="s">
        <v>353</v>
      </c>
      <c r="H55" s="91" t="s">
        <v>353</v>
      </c>
      <c r="I55" s="91" t="s">
        <v>1192</v>
      </c>
      <c r="J55" s="91">
        <v>32910</v>
      </c>
      <c r="K55" s="91" t="s">
        <v>1193</v>
      </c>
      <c r="L55" s="91" t="s">
        <v>1194</v>
      </c>
      <c r="M55" s="91" t="s">
        <v>1195</v>
      </c>
      <c r="N55" s="91">
        <v>59</v>
      </c>
      <c r="O55" s="91" t="s">
        <v>110</v>
      </c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</row>
    <row r="56" spans="1:32" ht="28.5" customHeight="1">
      <c r="A56" s="91" t="s">
        <v>938</v>
      </c>
      <c r="B56" s="91">
        <v>59</v>
      </c>
      <c r="C56" s="91" t="s">
        <v>232</v>
      </c>
      <c r="D56" s="91" t="s">
        <v>1196</v>
      </c>
      <c r="E56" s="91" t="s">
        <v>1197</v>
      </c>
      <c r="F56" s="91" t="s">
        <v>58</v>
      </c>
      <c r="G56" s="91" t="s">
        <v>234</v>
      </c>
      <c r="H56" s="91" t="s">
        <v>234</v>
      </c>
      <c r="I56" s="91" t="s">
        <v>236</v>
      </c>
      <c r="J56" s="91">
        <v>32882</v>
      </c>
      <c r="K56" s="91" t="s">
        <v>1198</v>
      </c>
      <c r="L56" s="91" t="s">
        <v>1199</v>
      </c>
      <c r="M56" s="91" t="s">
        <v>1200</v>
      </c>
      <c r="N56" s="91">
        <v>59</v>
      </c>
      <c r="O56" s="91" t="s">
        <v>110</v>
      </c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</row>
    <row r="57" spans="1:32" ht="28.5" customHeight="1">
      <c r="A57" s="89" t="s">
        <v>938</v>
      </c>
      <c r="B57" s="89">
        <v>59</v>
      </c>
      <c r="C57" s="89" t="s">
        <v>277</v>
      </c>
      <c r="D57" s="89" t="s">
        <v>1201</v>
      </c>
      <c r="E57" s="89" t="s">
        <v>1184</v>
      </c>
      <c r="F57" s="89" t="s">
        <v>125</v>
      </c>
      <c r="G57" s="89" t="s">
        <v>59</v>
      </c>
      <c r="H57" s="89" t="s">
        <v>59</v>
      </c>
      <c r="I57" s="89" t="s">
        <v>1202</v>
      </c>
      <c r="J57" s="89">
        <v>31064</v>
      </c>
      <c r="K57" s="89" t="s">
        <v>1203</v>
      </c>
      <c r="L57" s="89" t="s">
        <v>1204</v>
      </c>
      <c r="M57" s="89" t="s">
        <v>1205</v>
      </c>
      <c r="N57" s="89">
        <v>59</v>
      </c>
      <c r="O57" s="89" t="s">
        <v>110</v>
      </c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</row>
    <row r="58" spans="1:32" ht="28.5" customHeight="1">
      <c r="A58" s="89" t="s">
        <v>938</v>
      </c>
      <c r="B58" s="89">
        <v>59</v>
      </c>
      <c r="C58" s="89" t="s">
        <v>68</v>
      </c>
      <c r="D58" s="89" t="s">
        <v>1206</v>
      </c>
      <c r="E58" s="89" t="s">
        <v>1207</v>
      </c>
      <c r="F58" s="89" t="s">
        <v>58</v>
      </c>
      <c r="G58" s="89" t="s">
        <v>59</v>
      </c>
      <c r="H58" s="89" t="s">
        <v>59</v>
      </c>
      <c r="I58" s="89" t="s">
        <v>71</v>
      </c>
      <c r="J58" s="89">
        <v>31375</v>
      </c>
      <c r="K58" s="89" t="s">
        <v>1208</v>
      </c>
      <c r="L58" s="89" t="s">
        <v>1209</v>
      </c>
      <c r="M58" s="89" t="s">
        <v>1210</v>
      </c>
      <c r="N58" s="89">
        <v>59</v>
      </c>
      <c r="O58" s="89" t="s">
        <v>110</v>
      </c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</row>
    <row r="59" spans="1:32" ht="28.5" customHeight="1">
      <c r="A59" s="89" t="s">
        <v>938</v>
      </c>
      <c r="B59" s="89">
        <v>59</v>
      </c>
      <c r="C59" s="89" t="s">
        <v>319</v>
      </c>
      <c r="D59" s="95" t="s">
        <v>1211</v>
      </c>
      <c r="E59" s="89" t="s">
        <v>1212</v>
      </c>
      <c r="F59" s="89" t="s">
        <v>58</v>
      </c>
      <c r="G59" s="89" t="s">
        <v>59</v>
      </c>
      <c r="H59" s="89" t="s">
        <v>59</v>
      </c>
      <c r="I59" s="96">
        <v>45780</v>
      </c>
      <c r="J59" s="89">
        <v>31065</v>
      </c>
      <c r="K59" s="89" t="s">
        <v>1213</v>
      </c>
      <c r="L59" s="89" t="s">
        <v>1214</v>
      </c>
      <c r="M59" s="89" t="s">
        <v>1215</v>
      </c>
      <c r="N59" s="89">
        <v>59</v>
      </c>
      <c r="O59" s="89" t="s">
        <v>110</v>
      </c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</row>
    <row r="60" spans="1:32" ht="28.5" customHeight="1">
      <c r="A60" s="89" t="s">
        <v>938</v>
      </c>
      <c r="B60" s="89">
        <v>59</v>
      </c>
      <c r="C60" s="89" t="s">
        <v>334</v>
      </c>
      <c r="D60" s="89" t="s">
        <v>1216</v>
      </c>
      <c r="E60" s="89" t="s">
        <v>1217</v>
      </c>
      <c r="F60" s="89" t="s">
        <v>58</v>
      </c>
      <c r="G60" s="89" t="s">
        <v>59</v>
      </c>
      <c r="H60" s="89" t="s">
        <v>59</v>
      </c>
      <c r="I60" s="89" t="s">
        <v>1218</v>
      </c>
      <c r="J60" s="89">
        <v>31063</v>
      </c>
      <c r="K60" s="89" t="s">
        <v>1219</v>
      </c>
      <c r="L60" s="89" t="s">
        <v>1220</v>
      </c>
      <c r="M60" s="89" t="s">
        <v>1221</v>
      </c>
      <c r="N60" s="89">
        <v>59</v>
      </c>
      <c r="O60" s="89" t="s">
        <v>110</v>
      </c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</row>
    <row r="61" spans="1:32" ht="28.5" customHeight="1">
      <c r="A61" s="89" t="s">
        <v>938</v>
      </c>
      <c r="B61" s="89">
        <v>59</v>
      </c>
      <c r="C61" s="89" t="s">
        <v>338</v>
      </c>
      <c r="D61" s="89" t="s">
        <v>1222</v>
      </c>
      <c r="E61" s="89" t="s">
        <v>1223</v>
      </c>
      <c r="F61" s="89" t="s">
        <v>58</v>
      </c>
      <c r="G61" s="89" t="s">
        <v>59</v>
      </c>
      <c r="H61" s="89" t="s">
        <v>59</v>
      </c>
      <c r="I61" s="89" t="s">
        <v>1224</v>
      </c>
      <c r="J61" s="89">
        <v>31034</v>
      </c>
      <c r="K61" s="89" t="s">
        <v>1225</v>
      </c>
      <c r="L61" s="89" t="s">
        <v>1226</v>
      </c>
      <c r="M61" s="89" t="s">
        <v>1227</v>
      </c>
      <c r="N61" s="89">
        <v>59</v>
      </c>
      <c r="O61" s="89" t="s">
        <v>110</v>
      </c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</row>
    <row r="62" spans="1:32" ht="28.5" customHeight="1">
      <c r="A62" s="89" t="s">
        <v>938</v>
      </c>
      <c r="B62" s="89">
        <v>59</v>
      </c>
      <c r="C62" s="89" t="s">
        <v>1228</v>
      </c>
      <c r="D62" s="89" t="s">
        <v>1229</v>
      </c>
      <c r="E62" s="89" t="s">
        <v>1230</v>
      </c>
      <c r="F62" s="89" t="s">
        <v>58</v>
      </c>
      <c r="G62" s="89" t="s">
        <v>59</v>
      </c>
      <c r="H62" s="89" t="s">
        <v>59</v>
      </c>
      <c r="I62" s="89" t="s">
        <v>1231</v>
      </c>
      <c r="J62" s="89">
        <v>31050</v>
      </c>
      <c r="K62" s="89" t="s">
        <v>1232</v>
      </c>
      <c r="L62" s="89" t="s">
        <v>1233</v>
      </c>
      <c r="M62" s="89" t="s">
        <v>1234</v>
      </c>
      <c r="N62" s="89">
        <v>59</v>
      </c>
      <c r="O62" s="89" t="s">
        <v>110</v>
      </c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</row>
    <row r="63" spans="1:32" ht="28.5" customHeight="1">
      <c r="A63" s="93" t="s">
        <v>938</v>
      </c>
      <c r="B63" s="93">
        <v>101</v>
      </c>
      <c r="C63" s="93" t="s">
        <v>63</v>
      </c>
      <c r="D63" s="93">
        <v>3014</v>
      </c>
      <c r="E63" s="93" t="s">
        <v>1235</v>
      </c>
      <c r="F63" s="93" t="s">
        <v>58</v>
      </c>
      <c r="G63" s="93" t="s">
        <v>65</v>
      </c>
      <c r="H63" s="93" t="s">
        <v>65</v>
      </c>
      <c r="I63" s="93" t="s">
        <v>67</v>
      </c>
      <c r="J63" s="93">
        <v>33059</v>
      </c>
      <c r="K63" s="94" t="s">
        <v>1236</v>
      </c>
      <c r="L63" s="93">
        <v>6394721060</v>
      </c>
      <c r="M63" s="93" t="s">
        <v>1237</v>
      </c>
      <c r="N63" s="93">
        <v>101</v>
      </c>
      <c r="O63" s="93" t="s">
        <v>1238</v>
      </c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</row>
    <row r="64" spans="1:32" ht="28.5" customHeight="1">
      <c r="A64" s="93" t="s">
        <v>938</v>
      </c>
      <c r="B64" s="93">
        <v>101</v>
      </c>
      <c r="C64" s="93" t="s">
        <v>72</v>
      </c>
      <c r="D64" s="93">
        <v>3026</v>
      </c>
      <c r="E64" s="93" t="s">
        <v>1239</v>
      </c>
      <c r="F64" s="93" t="s">
        <v>58</v>
      </c>
      <c r="G64" s="93" t="s">
        <v>74</v>
      </c>
      <c r="H64" s="93" t="s">
        <v>74</v>
      </c>
      <c r="I64" s="93" t="s">
        <v>1240</v>
      </c>
      <c r="J64" s="93">
        <v>33130</v>
      </c>
      <c r="K64" s="94" t="s">
        <v>1241</v>
      </c>
      <c r="L64" s="93">
        <v>6393282567</v>
      </c>
      <c r="M64" s="93" t="s">
        <v>1242</v>
      </c>
      <c r="N64" s="93">
        <v>101</v>
      </c>
      <c r="O64" s="93" t="s">
        <v>1238</v>
      </c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</row>
    <row r="65" spans="1:32" ht="28.5" customHeight="1">
      <c r="A65" s="93" t="s">
        <v>938</v>
      </c>
      <c r="B65" s="93">
        <v>101</v>
      </c>
      <c r="C65" s="93" t="s">
        <v>272</v>
      </c>
      <c r="D65" s="93">
        <v>3032</v>
      </c>
      <c r="E65" s="93" t="s">
        <v>1243</v>
      </c>
      <c r="F65" s="93" t="s">
        <v>58</v>
      </c>
      <c r="G65" s="93" t="s">
        <v>274</v>
      </c>
      <c r="H65" s="93" t="s">
        <v>274</v>
      </c>
      <c r="I65" s="93" t="s">
        <v>110</v>
      </c>
      <c r="J65" s="93">
        <v>33700</v>
      </c>
      <c r="K65" s="97" t="s">
        <v>1244</v>
      </c>
      <c r="L65" s="93">
        <v>6484620937</v>
      </c>
      <c r="M65" s="93" t="s">
        <v>1245</v>
      </c>
      <c r="N65" s="93">
        <v>101</v>
      </c>
      <c r="O65" s="93" t="s">
        <v>1238</v>
      </c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</row>
    <row r="66" spans="1:32" ht="28.5" customHeight="1">
      <c r="A66" s="93" t="s">
        <v>938</v>
      </c>
      <c r="B66" s="93">
        <v>101</v>
      </c>
      <c r="C66" s="93" t="s">
        <v>1246</v>
      </c>
      <c r="D66" s="93">
        <v>3053</v>
      </c>
      <c r="E66" s="93" t="s">
        <v>1247</v>
      </c>
      <c r="F66" s="93" t="s">
        <v>58</v>
      </c>
      <c r="G66" s="93" t="s">
        <v>1248</v>
      </c>
      <c r="H66" s="93" t="s">
        <v>1248</v>
      </c>
      <c r="I66" s="93" t="s">
        <v>109</v>
      </c>
      <c r="J66" s="93">
        <v>33124</v>
      </c>
      <c r="K66" s="93" t="s">
        <v>1249</v>
      </c>
      <c r="L66" s="93">
        <v>6392849105</v>
      </c>
      <c r="M66" s="93" t="s">
        <v>1250</v>
      </c>
      <c r="N66" s="93">
        <v>101</v>
      </c>
      <c r="O66" s="93" t="s">
        <v>1238</v>
      </c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</row>
    <row r="67" spans="1:32" ht="28.5" customHeight="1">
      <c r="A67" s="93" t="s">
        <v>938</v>
      </c>
      <c r="B67" s="93">
        <v>101</v>
      </c>
      <c r="C67" s="93" t="s">
        <v>307</v>
      </c>
      <c r="D67" s="93">
        <v>3054</v>
      </c>
      <c r="E67" s="93" t="s">
        <v>1251</v>
      </c>
      <c r="F67" s="93" t="s">
        <v>58</v>
      </c>
      <c r="G67" s="93" t="s">
        <v>309</v>
      </c>
      <c r="H67" s="93" t="s">
        <v>310</v>
      </c>
      <c r="I67" s="93" t="s">
        <v>310</v>
      </c>
      <c r="J67" s="93">
        <v>33630</v>
      </c>
      <c r="K67" s="98" t="s">
        <v>1252</v>
      </c>
      <c r="L67" s="93">
        <v>6394770650</v>
      </c>
      <c r="M67" s="93" t="s">
        <v>1253</v>
      </c>
      <c r="N67" s="93">
        <v>101</v>
      </c>
      <c r="O67" s="93" t="s">
        <v>1238</v>
      </c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</row>
    <row r="68" spans="1:32" ht="28.5" customHeight="1">
      <c r="A68" s="93" t="s">
        <v>938</v>
      </c>
      <c r="B68" s="93">
        <v>101</v>
      </c>
      <c r="C68" s="93" t="s">
        <v>330</v>
      </c>
      <c r="D68" s="93">
        <v>3063</v>
      </c>
      <c r="E68" s="93" t="s">
        <v>1254</v>
      </c>
      <c r="F68" s="93" t="s">
        <v>58</v>
      </c>
      <c r="G68" s="93" t="s">
        <v>274</v>
      </c>
      <c r="H68" s="93" t="s">
        <v>274</v>
      </c>
      <c r="I68" s="93" t="s">
        <v>333</v>
      </c>
      <c r="J68" s="93">
        <v>33778</v>
      </c>
      <c r="K68" s="93" t="s">
        <v>1255</v>
      </c>
      <c r="L68" s="93">
        <v>6481180568</v>
      </c>
      <c r="M68" s="93" t="s">
        <v>1256</v>
      </c>
      <c r="N68" s="93">
        <v>101</v>
      </c>
      <c r="O68" s="93" t="s">
        <v>1238</v>
      </c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</row>
    <row r="69" spans="1:32" ht="28.5" customHeight="1">
      <c r="A69" s="93" t="s">
        <v>938</v>
      </c>
      <c r="B69" s="93">
        <v>101</v>
      </c>
      <c r="C69" s="93" t="s">
        <v>123</v>
      </c>
      <c r="D69" s="93">
        <v>3076</v>
      </c>
      <c r="E69" s="93" t="s">
        <v>1257</v>
      </c>
      <c r="F69" s="93" t="s">
        <v>58</v>
      </c>
      <c r="G69" s="93" t="s">
        <v>65</v>
      </c>
      <c r="H69" s="93" t="s">
        <v>65</v>
      </c>
      <c r="I69" s="93" t="s">
        <v>1258</v>
      </c>
      <c r="J69" s="93">
        <v>33085</v>
      </c>
      <c r="K69" s="93" t="s">
        <v>1259</v>
      </c>
      <c r="L69" s="93" t="s">
        <v>1260</v>
      </c>
      <c r="M69" s="99" t="s">
        <v>1261</v>
      </c>
      <c r="N69" s="93">
        <v>101</v>
      </c>
      <c r="O69" s="93" t="s">
        <v>1238</v>
      </c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</row>
    <row r="70" spans="1:32" ht="28.5" customHeight="1">
      <c r="A70" s="91" t="s">
        <v>938</v>
      </c>
      <c r="B70" s="91">
        <v>102</v>
      </c>
      <c r="C70" s="91" t="s">
        <v>207</v>
      </c>
      <c r="D70" s="91" t="s">
        <v>1262</v>
      </c>
      <c r="E70" s="91" t="s">
        <v>1263</v>
      </c>
      <c r="F70" s="91" t="s">
        <v>58</v>
      </c>
      <c r="G70" s="91" t="s">
        <v>209</v>
      </c>
      <c r="H70" s="91" t="s">
        <v>209</v>
      </c>
      <c r="I70" s="91" t="s">
        <v>110</v>
      </c>
      <c r="J70" s="91">
        <v>31940</v>
      </c>
      <c r="K70" s="91" t="s">
        <v>1264</v>
      </c>
      <c r="L70" s="91" t="s">
        <v>1265</v>
      </c>
      <c r="M70" s="91" t="s">
        <v>1266</v>
      </c>
      <c r="N70" s="91">
        <v>102</v>
      </c>
      <c r="O70" s="91" t="s">
        <v>1084</v>
      </c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</row>
    <row r="71" spans="1:32" ht="28.5" customHeight="1">
      <c r="A71" s="91" t="s">
        <v>938</v>
      </c>
      <c r="B71" s="91">
        <v>102</v>
      </c>
      <c r="C71" s="91" t="s">
        <v>203</v>
      </c>
      <c r="D71" s="91" t="s">
        <v>1267</v>
      </c>
      <c r="E71" s="91" t="s">
        <v>1268</v>
      </c>
      <c r="F71" s="91" t="s">
        <v>58</v>
      </c>
      <c r="G71" s="91" t="s">
        <v>113</v>
      </c>
      <c r="H71" s="91" t="s">
        <v>113</v>
      </c>
      <c r="I71" s="91" t="s">
        <v>110</v>
      </c>
      <c r="J71" s="91">
        <v>31680</v>
      </c>
      <c r="K71" s="91" t="s">
        <v>1269</v>
      </c>
      <c r="L71" s="91" t="s">
        <v>1270</v>
      </c>
      <c r="M71" s="91" t="s">
        <v>1271</v>
      </c>
      <c r="N71" s="91">
        <v>102</v>
      </c>
      <c r="O71" s="91" t="s">
        <v>1084</v>
      </c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</row>
    <row r="72" spans="1:32" ht="28.5" customHeight="1">
      <c r="A72" s="91" t="s">
        <v>938</v>
      </c>
      <c r="B72" s="91">
        <v>102</v>
      </c>
      <c r="C72" s="91" t="s">
        <v>88</v>
      </c>
      <c r="D72" s="91" t="s">
        <v>1272</v>
      </c>
      <c r="E72" s="91" t="s">
        <v>1273</v>
      </c>
      <c r="F72" s="91" t="s">
        <v>58</v>
      </c>
      <c r="G72" s="91" t="s">
        <v>90</v>
      </c>
      <c r="H72" s="91" t="s">
        <v>90</v>
      </c>
      <c r="I72" s="91" t="s">
        <v>90</v>
      </c>
      <c r="J72" s="91">
        <v>31900</v>
      </c>
      <c r="K72" s="91" t="s">
        <v>1274</v>
      </c>
      <c r="L72" s="91" t="s">
        <v>1275</v>
      </c>
      <c r="M72" s="91" t="s">
        <v>1276</v>
      </c>
      <c r="N72" s="91">
        <v>102</v>
      </c>
      <c r="O72" s="91" t="s">
        <v>1084</v>
      </c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</row>
    <row r="73" spans="1:32" ht="28.5" customHeight="1">
      <c r="A73" s="91" t="s">
        <v>938</v>
      </c>
      <c r="B73" s="91">
        <v>102</v>
      </c>
      <c r="C73" s="91" t="s">
        <v>93</v>
      </c>
      <c r="D73" s="91" t="s">
        <v>1277</v>
      </c>
      <c r="E73" s="91" t="s">
        <v>1278</v>
      </c>
      <c r="F73" s="91" t="s">
        <v>58</v>
      </c>
      <c r="G73" s="91" t="s">
        <v>95</v>
      </c>
      <c r="H73" s="91" t="s">
        <v>95</v>
      </c>
      <c r="I73" s="91" t="s">
        <v>110</v>
      </c>
      <c r="J73" s="91">
        <v>31960</v>
      </c>
      <c r="K73" s="91" t="s">
        <v>1279</v>
      </c>
      <c r="L73" s="91" t="s">
        <v>1280</v>
      </c>
      <c r="M73" s="91" t="s">
        <v>1281</v>
      </c>
      <c r="N73" s="91">
        <v>102</v>
      </c>
      <c r="O73" s="91" t="s">
        <v>1084</v>
      </c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</row>
    <row r="74" spans="1:32" ht="28.5" customHeight="1">
      <c r="A74" s="91" t="s">
        <v>938</v>
      </c>
      <c r="B74" s="91">
        <v>102</v>
      </c>
      <c r="C74" s="91" t="s">
        <v>101</v>
      </c>
      <c r="D74" s="91" t="s">
        <v>1282</v>
      </c>
      <c r="E74" s="91" t="s">
        <v>1283</v>
      </c>
      <c r="F74" s="91" t="s">
        <v>58</v>
      </c>
      <c r="G74" s="91" t="s">
        <v>95</v>
      </c>
      <c r="H74" s="91" t="s">
        <v>103</v>
      </c>
      <c r="I74" s="91" t="s">
        <v>103</v>
      </c>
      <c r="J74" s="91">
        <v>31960</v>
      </c>
      <c r="K74" s="91" t="s">
        <v>1284</v>
      </c>
      <c r="L74" s="91" t="s">
        <v>1285</v>
      </c>
      <c r="M74" s="91" t="s">
        <v>1286</v>
      </c>
      <c r="N74" s="91">
        <v>102</v>
      </c>
      <c r="O74" s="91" t="s">
        <v>1084</v>
      </c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</row>
    <row r="75" spans="1:32" ht="28.5" customHeight="1">
      <c r="A75" s="91" t="s">
        <v>938</v>
      </c>
      <c r="B75" s="91">
        <v>102</v>
      </c>
      <c r="C75" s="91" t="s">
        <v>97</v>
      </c>
      <c r="D75" s="91" t="s">
        <v>1287</v>
      </c>
      <c r="E75" s="91" t="s">
        <v>1288</v>
      </c>
      <c r="F75" s="91" t="s">
        <v>58</v>
      </c>
      <c r="G75" s="91" t="s">
        <v>99</v>
      </c>
      <c r="H75" s="91" t="s">
        <v>99</v>
      </c>
      <c r="I75" s="91" t="s">
        <v>1289</v>
      </c>
      <c r="J75" s="91">
        <v>31540</v>
      </c>
      <c r="K75" s="91" t="s">
        <v>1290</v>
      </c>
      <c r="L75" s="91" t="s">
        <v>1291</v>
      </c>
      <c r="M75" s="91" t="s">
        <v>1292</v>
      </c>
      <c r="N75" s="91">
        <v>102</v>
      </c>
      <c r="O75" s="91" t="s">
        <v>1084</v>
      </c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</row>
    <row r="76" spans="1:32" ht="28.5" customHeight="1">
      <c r="A76" s="91" t="s">
        <v>938</v>
      </c>
      <c r="B76" s="91">
        <v>102</v>
      </c>
      <c r="C76" s="91" t="s">
        <v>115</v>
      </c>
      <c r="D76" s="91" t="s">
        <v>1293</v>
      </c>
      <c r="E76" s="91" t="s">
        <v>1294</v>
      </c>
      <c r="F76" s="91" t="s">
        <v>58</v>
      </c>
      <c r="G76" s="91" t="s">
        <v>99</v>
      </c>
      <c r="H76" s="91" t="s">
        <v>1295</v>
      </c>
      <c r="I76" s="91" t="s">
        <v>110</v>
      </c>
      <c r="J76" s="91">
        <v>31600</v>
      </c>
      <c r="K76" s="91" t="s">
        <v>1296</v>
      </c>
      <c r="L76" s="91" t="s">
        <v>1297</v>
      </c>
      <c r="M76" s="91" t="s">
        <v>1298</v>
      </c>
      <c r="N76" s="91">
        <v>102</v>
      </c>
      <c r="O76" s="91" t="s">
        <v>1084</v>
      </c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</row>
    <row r="77" spans="1:32" ht="28.5" customHeight="1">
      <c r="A77" s="91" t="s">
        <v>938</v>
      </c>
      <c r="B77" s="91">
        <v>102</v>
      </c>
      <c r="C77" s="91" t="s">
        <v>119</v>
      </c>
      <c r="D77" s="91" t="s">
        <v>1299</v>
      </c>
      <c r="E77" s="91" t="s">
        <v>1300</v>
      </c>
      <c r="F77" s="91" t="s">
        <v>58</v>
      </c>
      <c r="G77" s="91" t="s">
        <v>121</v>
      </c>
      <c r="H77" s="91" t="s">
        <v>121</v>
      </c>
      <c r="I77" s="91" t="s">
        <v>121</v>
      </c>
      <c r="J77" s="91">
        <v>31980</v>
      </c>
      <c r="K77" s="91" t="s">
        <v>1301</v>
      </c>
      <c r="L77" s="91" t="s">
        <v>1302</v>
      </c>
      <c r="M77" s="91" t="s">
        <v>1303</v>
      </c>
      <c r="N77" s="91">
        <v>102</v>
      </c>
      <c r="O77" s="91" t="s">
        <v>1084</v>
      </c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</row>
    <row r="78" spans="1:32" ht="28.5" customHeight="1">
      <c r="A78" s="91" t="s">
        <v>938</v>
      </c>
      <c r="B78" s="91">
        <v>102</v>
      </c>
      <c r="C78" s="91" t="s">
        <v>111</v>
      </c>
      <c r="D78" s="91" t="s">
        <v>1304</v>
      </c>
      <c r="E78" s="91" t="s">
        <v>1305</v>
      </c>
      <c r="F78" s="91" t="s">
        <v>58</v>
      </c>
      <c r="G78" s="91" t="s">
        <v>113</v>
      </c>
      <c r="H78" s="91" t="s">
        <v>114</v>
      </c>
      <c r="I78" s="91" t="s">
        <v>114</v>
      </c>
      <c r="J78" s="91">
        <v>31694</v>
      </c>
      <c r="K78" s="91" t="s">
        <v>1306</v>
      </c>
      <c r="L78" s="91"/>
      <c r="M78" s="91" t="s">
        <v>1307</v>
      </c>
      <c r="N78" s="91">
        <v>102</v>
      </c>
      <c r="O78" s="91" t="s">
        <v>1084</v>
      </c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</row>
    <row r="79" spans="1:32" ht="28.5" customHeight="1">
      <c r="A79" s="91" t="s">
        <v>1308</v>
      </c>
      <c r="B79" s="91" t="s">
        <v>1309</v>
      </c>
      <c r="C79" s="91" t="s">
        <v>162</v>
      </c>
      <c r="D79" s="91" t="s">
        <v>163</v>
      </c>
      <c r="E79" s="91" t="s">
        <v>1310</v>
      </c>
      <c r="F79" s="91" t="s">
        <v>125</v>
      </c>
      <c r="G79" s="91" t="s">
        <v>144</v>
      </c>
      <c r="H79" s="91" t="s">
        <v>144</v>
      </c>
      <c r="I79" s="91" t="s">
        <v>165</v>
      </c>
      <c r="J79" s="91">
        <v>32580</v>
      </c>
      <c r="K79" s="91" t="s">
        <v>1311</v>
      </c>
      <c r="L79" s="91" t="s">
        <v>1312</v>
      </c>
      <c r="M79" s="91" t="s">
        <v>1313</v>
      </c>
      <c r="N79" s="91" t="s">
        <v>1309</v>
      </c>
      <c r="O79" s="91" t="s">
        <v>999</v>
      </c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</row>
    <row r="80" spans="1:32" ht="28.5" customHeight="1">
      <c r="A80" s="91" t="s">
        <v>1314</v>
      </c>
      <c r="B80" s="91" t="s">
        <v>1309</v>
      </c>
      <c r="C80" s="91" t="s">
        <v>229</v>
      </c>
      <c r="D80" s="91" t="s">
        <v>230</v>
      </c>
      <c r="E80" s="91" t="s">
        <v>1315</v>
      </c>
      <c r="F80" s="91" t="s">
        <v>58</v>
      </c>
      <c r="G80" s="91" t="s">
        <v>144</v>
      </c>
      <c r="H80" s="91" t="s">
        <v>144</v>
      </c>
      <c r="I80" s="91" t="s">
        <v>165</v>
      </c>
      <c r="J80" s="91">
        <v>32599</v>
      </c>
      <c r="K80" s="91" t="s">
        <v>1316</v>
      </c>
      <c r="L80" s="91" t="s">
        <v>1317</v>
      </c>
      <c r="M80" s="91" t="s">
        <v>1318</v>
      </c>
      <c r="N80" s="91" t="s">
        <v>1309</v>
      </c>
      <c r="O80" s="91" t="s">
        <v>999</v>
      </c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</row>
    <row r="81" spans="1:32" ht="28.5" customHeight="1">
      <c r="A81" s="91" t="s">
        <v>1319</v>
      </c>
      <c r="B81" s="91" t="s">
        <v>1309</v>
      </c>
      <c r="C81" s="91" t="s">
        <v>284</v>
      </c>
      <c r="D81" s="91" t="s">
        <v>285</v>
      </c>
      <c r="E81" s="91" t="s">
        <v>1320</v>
      </c>
      <c r="F81" s="91" t="s">
        <v>58</v>
      </c>
      <c r="G81" s="91" t="s">
        <v>1321</v>
      </c>
      <c r="H81" s="91" t="s">
        <v>144</v>
      </c>
      <c r="I81" s="91" t="s">
        <v>110</v>
      </c>
      <c r="J81" s="91">
        <v>32800</v>
      </c>
      <c r="K81" s="91" t="s">
        <v>1322</v>
      </c>
      <c r="L81" s="91" t="s">
        <v>1323</v>
      </c>
      <c r="M81" s="91" t="s">
        <v>1324</v>
      </c>
      <c r="N81" s="91" t="s">
        <v>1309</v>
      </c>
      <c r="O81" s="91" t="s">
        <v>999</v>
      </c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</row>
    <row r="82" spans="1:32" ht="28.5" customHeight="1">
      <c r="A82" s="91" t="s">
        <v>1325</v>
      </c>
      <c r="B82" s="91" t="s">
        <v>1309</v>
      </c>
      <c r="C82" s="91" t="s">
        <v>300</v>
      </c>
      <c r="D82" s="91" t="s">
        <v>301</v>
      </c>
      <c r="E82" s="91" t="s">
        <v>1326</v>
      </c>
      <c r="F82" s="91" t="s">
        <v>58</v>
      </c>
      <c r="G82" s="91" t="s">
        <v>144</v>
      </c>
      <c r="H82" s="91" t="s">
        <v>144</v>
      </c>
      <c r="I82" s="91" t="s">
        <v>303</v>
      </c>
      <c r="J82" s="91">
        <v>32695</v>
      </c>
      <c r="K82" s="91" t="s">
        <v>1327</v>
      </c>
      <c r="L82" s="91" t="s">
        <v>1328</v>
      </c>
      <c r="M82" s="91" t="s">
        <v>1329</v>
      </c>
      <c r="N82" s="91" t="s">
        <v>1309</v>
      </c>
      <c r="O82" s="91" t="s">
        <v>999</v>
      </c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</row>
    <row r="83" spans="1:32" ht="28.5" customHeight="1">
      <c r="A83" s="91" t="s">
        <v>1330</v>
      </c>
      <c r="B83" s="91" t="s">
        <v>1309</v>
      </c>
      <c r="C83" s="91" t="s">
        <v>345</v>
      </c>
      <c r="D83" s="91" t="s">
        <v>346</v>
      </c>
      <c r="E83" s="91" t="s">
        <v>1326</v>
      </c>
      <c r="F83" s="91" t="s">
        <v>125</v>
      </c>
      <c r="G83" s="91" t="s">
        <v>144</v>
      </c>
      <c r="H83" s="91" t="s">
        <v>144</v>
      </c>
      <c r="I83" s="91" t="s">
        <v>303</v>
      </c>
      <c r="J83" s="91">
        <v>32695</v>
      </c>
      <c r="K83" s="91" t="s">
        <v>1331</v>
      </c>
      <c r="L83" s="91" t="s">
        <v>1332</v>
      </c>
      <c r="M83" s="91" t="s">
        <v>1333</v>
      </c>
      <c r="N83" s="91" t="s">
        <v>1309</v>
      </c>
      <c r="O83" s="91" t="s">
        <v>999</v>
      </c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</row>
    <row r="84" spans="1:32" ht="28.5" customHeight="1">
      <c r="A84" s="91" t="s">
        <v>1334</v>
      </c>
      <c r="B84" s="91" t="s">
        <v>1309</v>
      </c>
      <c r="C84" s="91" t="s">
        <v>1335</v>
      </c>
      <c r="D84" s="91" t="s">
        <v>1336</v>
      </c>
      <c r="E84" s="91" t="s">
        <v>1337</v>
      </c>
      <c r="F84" s="91" t="s">
        <v>58</v>
      </c>
      <c r="G84" s="91" t="s">
        <v>144</v>
      </c>
      <c r="H84" s="91" t="s">
        <v>144</v>
      </c>
      <c r="I84" s="91" t="s">
        <v>901</v>
      </c>
      <c r="J84" s="91">
        <v>32583</v>
      </c>
      <c r="K84" s="91" t="s">
        <v>1338</v>
      </c>
      <c r="L84" s="91" t="s">
        <v>1339</v>
      </c>
      <c r="M84" s="91" t="s">
        <v>1340</v>
      </c>
      <c r="N84" s="91" t="s">
        <v>1309</v>
      </c>
      <c r="O84" s="91" t="s">
        <v>999</v>
      </c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</row>
    <row r="85" spans="1:32" ht="28.5" customHeight="1">
      <c r="A85" s="91" t="s">
        <v>1341</v>
      </c>
      <c r="B85" s="91" t="s">
        <v>1309</v>
      </c>
      <c r="C85" s="91" t="s">
        <v>1342</v>
      </c>
      <c r="D85" s="91" t="s">
        <v>1343</v>
      </c>
      <c r="E85" s="91" t="s">
        <v>1337</v>
      </c>
      <c r="F85" s="91" t="s">
        <v>125</v>
      </c>
      <c r="G85" s="91" t="s">
        <v>144</v>
      </c>
      <c r="H85" s="91" t="s">
        <v>144</v>
      </c>
      <c r="I85" s="91" t="s">
        <v>901</v>
      </c>
      <c r="J85" s="91">
        <v>32583</v>
      </c>
      <c r="K85" s="91" t="s">
        <v>1344</v>
      </c>
      <c r="L85" s="91" t="s">
        <v>1345</v>
      </c>
      <c r="M85" s="91" t="s">
        <v>1346</v>
      </c>
      <c r="N85" s="91" t="s">
        <v>1309</v>
      </c>
      <c r="O85" s="91" t="s">
        <v>999</v>
      </c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</row>
    <row r="86" spans="1:32" ht="28.5" customHeight="1">
      <c r="A86" s="91" t="s">
        <v>1347</v>
      </c>
      <c r="B86" s="91" t="s">
        <v>1309</v>
      </c>
      <c r="C86" s="91" t="s">
        <v>1348</v>
      </c>
      <c r="D86" s="91" t="s">
        <v>1349</v>
      </c>
      <c r="E86" s="91" t="s">
        <v>1350</v>
      </c>
      <c r="F86" s="91" t="s">
        <v>58</v>
      </c>
      <c r="G86" s="91" t="s">
        <v>144</v>
      </c>
      <c r="H86" s="91" t="s">
        <v>144</v>
      </c>
      <c r="I86" s="91" t="s">
        <v>110</v>
      </c>
      <c r="J86" s="91">
        <v>32000</v>
      </c>
      <c r="K86" s="91" t="s">
        <v>1351</v>
      </c>
      <c r="L86" s="91" t="s">
        <v>1352</v>
      </c>
      <c r="M86" s="91" t="s">
        <v>1353</v>
      </c>
      <c r="N86" s="91" t="s">
        <v>1309</v>
      </c>
      <c r="O86" s="91" t="s">
        <v>999</v>
      </c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</row>
    <row r="87" spans="1:32" ht="28.5" customHeight="1">
      <c r="A87" s="91" t="s">
        <v>1354</v>
      </c>
      <c r="B87" s="91" t="s">
        <v>1309</v>
      </c>
      <c r="C87" s="91" t="s">
        <v>924</v>
      </c>
      <c r="D87" s="91" t="s">
        <v>925</v>
      </c>
      <c r="E87" s="91" t="s">
        <v>1355</v>
      </c>
      <c r="F87" s="91" t="s">
        <v>58</v>
      </c>
      <c r="G87" s="91" t="s">
        <v>144</v>
      </c>
      <c r="H87" s="91" t="s">
        <v>144</v>
      </c>
      <c r="I87" s="91" t="s">
        <v>927</v>
      </c>
      <c r="J87" s="91" t="s">
        <v>1017</v>
      </c>
      <c r="K87" s="91" t="s">
        <v>1356</v>
      </c>
      <c r="L87" s="91" t="s">
        <v>1017</v>
      </c>
      <c r="M87" s="91" t="s">
        <v>1357</v>
      </c>
      <c r="N87" s="91" t="s">
        <v>1309</v>
      </c>
      <c r="O87" s="91" t="s">
        <v>999</v>
      </c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</row>
    <row r="88" spans="1:32" ht="28.5" customHeight="1">
      <c r="A88" s="91" t="s">
        <v>1358</v>
      </c>
      <c r="B88" s="91" t="s">
        <v>1309</v>
      </c>
      <c r="C88" s="91" t="s">
        <v>884</v>
      </c>
      <c r="D88" s="91" t="s">
        <v>885</v>
      </c>
      <c r="E88" s="91" t="s">
        <v>1359</v>
      </c>
      <c r="F88" s="91" t="s">
        <v>58</v>
      </c>
      <c r="G88" s="91" t="s">
        <v>144</v>
      </c>
      <c r="H88" s="91" t="s">
        <v>144</v>
      </c>
      <c r="I88" s="91" t="s">
        <v>886</v>
      </c>
      <c r="J88" s="91">
        <v>32380</v>
      </c>
      <c r="K88" s="91" t="s">
        <v>1360</v>
      </c>
      <c r="L88" s="91" t="s">
        <v>1361</v>
      </c>
      <c r="M88" s="91" t="s">
        <v>1362</v>
      </c>
      <c r="N88" s="91" t="s">
        <v>1309</v>
      </c>
      <c r="O88" s="91" t="s">
        <v>999</v>
      </c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</row>
    <row r="89" spans="1:32" ht="28.5" customHeight="1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</row>
    <row r="90" spans="1:32" ht="28.5" customHeight="1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</row>
    <row r="91" spans="1:32" ht="28.5" customHeight="1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</row>
    <row r="92" spans="1:32" ht="28.5" customHeight="1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</row>
    <row r="93" spans="1:32" ht="28.5" customHeight="1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</row>
    <row r="94" spans="1:32" ht="28.5" customHeight="1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</row>
    <row r="95" spans="1:32" ht="28.5" customHeight="1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</row>
    <row r="96" spans="1:32" ht="28.5" customHeight="1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</row>
    <row r="97" spans="1:32" ht="28.5" customHeight="1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</row>
    <row r="98" spans="1:32" ht="28.5" customHeight="1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</row>
    <row r="99" spans="1:32" ht="28.5" customHeight="1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</row>
    <row r="100" spans="1:32" ht="28.5" customHeight="1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</row>
    <row r="101" spans="1:32" ht="28.5" customHeight="1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</row>
    <row r="102" spans="1:32" ht="28.5" customHeight="1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</row>
    <row r="103" spans="1:32" ht="28.5" customHeight="1">
      <c r="A103" s="101"/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</row>
    <row r="104" spans="1:32" ht="28.5" customHeight="1">
      <c r="A104" s="101"/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</row>
    <row r="105" spans="1:32" ht="28.5" customHeight="1">
      <c r="A105" s="101"/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</row>
    <row r="106" spans="1:32" ht="28.5" customHeight="1">
      <c r="A106" s="101"/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</row>
    <row r="107" spans="1:32" ht="28.5" customHeight="1">
      <c r="A107" s="101"/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</row>
    <row r="108" spans="1:32" ht="28.5" customHeight="1">
      <c r="A108" s="101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</row>
    <row r="109" spans="1:32" ht="28.5" customHeight="1">
      <c r="A109" s="101"/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</row>
    <row r="110" spans="1:32" ht="28.5" customHeight="1">
      <c r="A110" s="101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</row>
    <row r="111" spans="1:32" ht="28.5" customHeight="1">
      <c r="A111" s="102"/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</row>
    <row r="112" spans="1:32" ht="28.5" customHeight="1">
      <c r="A112" s="102"/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</row>
    <row r="113" spans="1:32" ht="28.5" customHeight="1">
      <c r="A113" s="102"/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</row>
    <row r="114" spans="1:32" ht="28.5" customHeight="1">
      <c r="A114" s="102"/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</row>
    <row r="115" spans="1:32" ht="28.5" customHeight="1">
      <c r="A115" s="102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</row>
    <row r="116" spans="1:32" ht="28.5" customHeight="1">
      <c r="A116" s="102"/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</row>
    <row r="117" spans="1:32" ht="28.5" customHeight="1">
      <c r="A117" s="102"/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</row>
    <row r="118" spans="1:32" ht="28.5" customHeight="1">
      <c r="A118" s="102"/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</row>
    <row r="119" spans="1:32" ht="28.5" customHeight="1">
      <c r="A119" s="102"/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</row>
    <row r="120" spans="1:32" ht="28.5" customHeight="1">
      <c r="A120" s="102"/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</row>
    <row r="121" spans="1:32" ht="28.5" customHeight="1">
      <c r="A121" s="102"/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</row>
    <row r="122" spans="1:32" ht="28.5" customHeight="1">
      <c r="A122" s="102"/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</row>
    <row r="123" spans="1:32" ht="28.5" customHeight="1">
      <c r="A123" s="102"/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</row>
    <row r="124" spans="1:32" ht="28.5" customHeight="1">
      <c r="A124" s="102"/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</row>
    <row r="125" spans="1:32" ht="28.5" customHeight="1">
      <c r="A125" s="102"/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</row>
    <row r="126" spans="1:32" ht="28.5" customHeight="1">
      <c r="A126" s="102"/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</row>
    <row r="127" spans="1:32" ht="28.5" customHeight="1">
      <c r="A127" s="102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</row>
    <row r="128" spans="1:32" ht="28.5" customHeight="1">
      <c r="A128" s="102"/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</row>
    <row r="129" spans="1:32" ht="28.5" customHeight="1">
      <c r="A129" s="102"/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</row>
    <row r="130" spans="1:32" ht="28.5" customHeight="1">
      <c r="A130" s="102"/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</row>
    <row r="131" spans="1:32" ht="28.5" customHeight="1">
      <c r="A131" s="102"/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</row>
    <row r="132" spans="1:32" ht="28.5" customHeight="1">
      <c r="A132" s="102"/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</row>
    <row r="133" spans="1:32" ht="28.5" customHeight="1">
      <c r="A133" s="102"/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</row>
    <row r="134" spans="1:32" ht="28.5" customHeight="1">
      <c r="A134" s="102"/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</row>
    <row r="135" spans="1:32" ht="28.5" customHeight="1">
      <c r="A135" s="102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</row>
    <row r="136" spans="1:32" ht="28.5" customHeight="1">
      <c r="A136" s="102"/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</row>
    <row r="137" spans="1:32" ht="28.5" customHeight="1">
      <c r="A137" s="102"/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</row>
    <row r="138" spans="1:32" ht="28.5" customHeight="1">
      <c r="A138" s="102"/>
      <c r="B138" s="102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</row>
    <row r="139" spans="1:32" ht="28.5" customHeight="1">
      <c r="A139" s="102"/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</row>
    <row r="140" spans="1:32" ht="28.5" customHeight="1">
      <c r="A140" s="102"/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</row>
    <row r="141" spans="1:32" ht="28.5" customHeight="1">
      <c r="A141" s="102"/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</row>
    <row r="142" spans="1:32" ht="28.5" customHeight="1">
      <c r="A142" s="102"/>
      <c r="B142" s="102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</row>
    <row r="143" spans="1:32" ht="28.5" customHeight="1">
      <c r="A143" s="102"/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</row>
    <row r="144" spans="1:32" ht="28.5" customHeight="1">
      <c r="A144" s="102"/>
      <c r="B144" s="102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</row>
    <row r="145" spans="1:32" ht="28.5" customHeight="1">
      <c r="A145" s="102"/>
      <c r="B145" s="102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</row>
    <row r="146" spans="1:32" ht="28.5" customHeight="1">
      <c r="A146" s="102"/>
      <c r="B146" s="10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</row>
    <row r="147" spans="1:32" ht="28.5" customHeight="1">
      <c r="A147" s="102"/>
      <c r="B147" s="102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</row>
    <row r="148" spans="1:32" ht="28.5" customHeight="1">
      <c r="A148" s="102"/>
      <c r="B148" s="102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</row>
    <row r="149" spans="1:32" ht="28.5" customHeight="1">
      <c r="A149" s="102"/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</row>
    <row r="150" spans="1:32" ht="28.5" customHeight="1">
      <c r="A150" s="102"/>
      <c r="B150" s="102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</row>
    <row r="151" spans="1:32" ht="28.5" customHeight="1">
      <c r="A151" s="102"/>
      <c r="B151" s="102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</row>
    <row r="152" spans="1:32" ht="28.5" customHeight="1">
      <c r="A152" s="102"/>
      <c r="B152" s="102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</row>
    <row r="153" spans="1:32" ht="28.5" customHeight="1">
      <c r="A153" s="102"/>
      <c r="B153" s="102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</row>
    <row r="154" spans="1:32" ht="28.5" customHeight="1">
      <c r="A154" s="102"/>
      <c r="B154" s="102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</row>
    <row r="155" spans="1:32" ht="28.5" customHeight="1">
      <c r="A155" s="102"/>
      <c r="B155" s="102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</row>
    <row r="156" spans="1:32" ht="28.5" customHeight="1">
      <c r="A156" s="102"/>
      <c r="B156" s="102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</row>
    <row r="157" spans="1:32" ht="28.5" customHeight="1">
      <c r="A157" s="102"/>
      <c r="B157" s="102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</row>
    <row r="158" spans="1:32" ht="28.5" customHeight="1">
      <c r="A158" s="102"/>
      <c r="B158" s="102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</row>
    <row r="159" spans="1:32" ht="28.5" customHeight="1">
      <c r="A159" s="102"/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</row>
    <row r="160" spans="1:32" ht="28.5" customHeight="1">
      <c r="A160" s="102"/>
      <c r="B160" s="102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</row>
    <row r="161" spans="1:32" ht="28.5" customHeight="1">
      <c r="A161" s="102"/>
      <c r="B161" s="102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</row>
    <row r="162" spans="1:32" ht="28.5" customHeight="1">
      <c r="A162" s="102"/>
      <c r="B162" s="102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</row>
    <row r="163" spans="1:32" ht="28.5" customHeight="1">
      <c r="A163" s="102"/>
      <c r="B163" s="102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</row>
    <row r="164" spans="1:32" ht="28.5" customHeight="1">
      <c r="A164" s="102"/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</row>
    <row r="165" spans="1:32" ht="28.5" customHeight="1">
      <c r="A165" s="102"/>
      <c r="B165" s="102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</row>
    <row r="166" spans="1:32" ht="28.5" customHeight="1">
      <c r="A166" s="102"/>
      <c r="B166" s="102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</row>
    <row r="167" spans="1:32" ht="28.5" customHeight="1">
      <c r="A167" s="102"/>
      <c r="B167" s="102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</row>
    <row r="168" spans="1:32" ht="28.5" customHeight="1">
      <c r="A168" s="102"/>
      <c r="B168" s="102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</row>
    <row r="169" spans="1:32" ht="28.5" customHeight="1">
      <c r="A169" s="102"/>
      <c r="B169" s="102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</row>
    <row r="170" spans="1:32" ht="28.5" customHeight="1">
      <c r="A170" s="102"/>
      <c r="B170" s="102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</row>
    <row r="171" spans="1:32" ht="28.5" customHeight="1">
      <c r="A171" s="102"/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</row>
    <row r="172" spans="1:32" ht="28.5" customHeight="1">
      <c r="A172" s="102"/>
      <c r="B172" s="102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</row>
    <row r="173" spans="1:32" ht="28.5" customHeight="1">
      <c r="A173" s="102"/>
      <c r="B173" s="102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</row>
    <row r="174" spans="1:32" ht="28.5" customHeight="1">
      <c r="A174" s="102"/>
      <c r="B174" s="102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</row>
    <row r="175" spans="1:32" ht="28.5" customHeight="1">
      <c r="A175" s="102"/>
      <c r="B175" s="102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</row>
    <row r="176" spans="1:32" ht="28.5" customHeight="1">
      <c r="A176" s="102"/>
      <c r="B176" s="102"/>
      <c r="C176" s="102"/>
      <c r="D176" s="102"/>
      <c r="E176" s="102"/>
      <c r="F176" s="102"/>
      <c r="G176" s="102"/>
      <c r="H176" s="102"/>
      <c r="I176" s="102"/>
      <c r="J176" s="102"/>
      <c r="K176" s="102"/>
      <c r="L176" s="102"/>
      <c r="M176" s="102"/>
      <c r="N176" s="102"/>
      <c r="O176" s="102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</row>
    <row r="177" spans="1:32" ht="28.5" customHeight="1">
      <c r="A177" s="102"/>
      <c r="B177" s="102"/>
      <c r="C177" s="102"/>
      <c r="D177" s="102"/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102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</row>
    <row r="178" spans="1:32" ht="28.5" customHeight="1">
      <c r="A178" s="102"/>
      <c r="B178" s="102"/>
      <c r="C178" s="102"/>
      <c r="D178" s="102"/>
      <c r="E178" s="102"/>
      <c r="F178" s="102"/>
      <c r="G178" s="102"/>
      <c r="H178" s="102"/>
      <c r="I178" s="102"/>
      <c r="J178" s="102"/>
      <c r="K178" s="102"/>
      <c r="L178" s="102"/>
      <c r="M178" s="102"/>
      <c r="N178" s="102"/>
      <c r="O178" s="102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</row>
    <row r="179" spans="1:32" ht="28.5" customHeight="1">
      <c r="A179" s="102"/>
      <c r="B179" s="102"/>
      <c r="C179" s="102"/>
      <c r="D179" s="102"/>
      <c r="E179" s="102"/>
      <c r="F179" s="102"/>
      <c r="G179" s="102"/>
      <c r="H179" s="102"/>
      <c r="I179" s="102"/>
      <c r="J179" s="102"/>
      <c r="K179" s="102"/>
      <c r="L179" s="102"/>
      <c r="M179" s="102"/>
      <c r="N179" s="102"/>
      <c r="O179" s="102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</row>
    <row r="180" spans="1:32" ht="28.5" customHeight="1">
      <c r="A180" s="102"/>
      <c r="B180" s="102"/>
      <c r="C180" s="102"/>
      <c r="D180" s="102"/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102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</row>
    <row r="181" spans="1:32" ht="28.5" customHeight="1">
      <c r="A181" s="102"/>
      <c r="B181" s="102"/>
      <c r="C181" s="102"/>
      <c r="D181" s="102"/>
      <c r="E181" s="102"/>
      <c r="F181" s="102"/>
      <c r="G181" s="102"/>
      <c r="H181" s="102"/>
      <c r="I181" s="102"/>
      <c r="J181" s="102"/>
      <c r="K181" s="102"/>
      <c r="L181" s="102"/>
      <c r="M181" s="102"/>
      <c r="N181" s="102"/>
      <c r="O181" s="102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</row>
    <row r="182" spans="1:32" ht="28.5" customHeight="1">
      <c r="A182" s="102"/>
      <c r="B182" s="102"/>
      <c r="C182" s="102"/>
      <c r="D182" s="102"/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102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</row>
    <row r="183" spans="1:32" ht="28.5" customHeight="1">
      <c r="A183" s="102"/>
      <c r="B183" s="102"/>
      <c r="C183" s="102"/>
      <c r="D183" s="102"/>
      <c r="E183" s="102"/>
      <c r="F183" s="102"/>
      <c r="G183" s="102"/>
      <c r="H183" s="102"/>
      <c r="I183" s="102"/>
      <c r="J183" s="102"/>
      <c r="K183" s="102"/>
      <c r="L183" s="102"/>
      <c r="M183" s="102"/>
      <c r="N183" s="102"/>
      <c r="O183" s="102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</row>
    <row r="184" spans="1:32" ht="28.5" customHeight="1">
      <c r="A184" s="102"/>
      <c r="B184" s="102"/>
      <c r="C184" s="102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</row>
    <row r="185" spans="1:32" ht="28.5" customHeight="1">
      <c r="A185" s="102"/>
      <c r="B185" s="102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</row>
    <row r="186" spans="1:32" ht="28.5" customHeight="1">
      <c r="A186" s="102"/>
      <c r="B186" s="102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</row>
    <row r="187" spans="1:32" ht="28.5" customHeight="1">
      <c r="A187" s="102"/>
      <c r="B187" s="102"/>
      <c r="C187" s="102"/>
      <c r="D187" s="102"/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102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</row>
    <row r="188" spans="1:32" ht="28.5" customHeight="1">
      <c r="A188" s="102"/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</row>
    <row r="189" spans="1:32" ht="28.5" customHeight="1">
      <c r="A189" s="102"/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</row>
    <row r="190" spans="1:32" ht="28.5" customHeight="1">
      <c r="A190" s="102"/>
      <c r="B190" s="102"/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</row>
    <row r="191" spans="1:32" ht="28.5" customHeight="1">
      <c r="A191" s="102"/>
      <c r="B191" s="102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</row>
    <row r="192" spans="1:32" ht="28.5" customHeight="1">
      <c r="A192" s="102"/>
      <c r="B192" s="102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</row>
    <row r="193" spans="1:32" ht="28.5" customHeight="1">
      <c r="A193" s="102"/>
      <c r="B193" s="102"/>
      <c r="C193" s="102"/>
      <c r="D193" s="102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</row>
    <row r="194" spans="1:32" ht="28.5" customHeight="1">
      <c r="A194" s="102"/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</row>
    <row r="195" spans="1:32" ht="28.5" customHeight="1">
      <c r="A195" s="102"/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</row>
    <row r="196" spans="1:32" ht="28.5" customHeight="1">
      <c r="A196" s="102"/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</row>
    <row r="197" spans="1:32" ht="28.5" customHeight="1">
      <c r="A197" s="102"/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  <c r="N197" s="102"/>
      <c r="O197" s="102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</row>
    <row r="198" spans="1:32" ht="28.5" customHeight="1">
      <c r="A198" s="102"/>
      <c r="B198" s="102"/>
      <c r="C198" s="102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</row>
    <row r="199" spans="1:32" ht="28.5" customHeight="1">
      <c r="A199" s="102"/>
      <c r="B199" s="102"/>
      <c r="C199" s="102"/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102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</row>
    <row r="200" spans="1:32" ht="28.5" customHeight="1">
      <c r="A200" s="102"/>
      <c r="B200" s="102"/>
      <c r="C200" s="102"/>
      <c r="D200" s="102"/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102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</row>
    <row r="201" spans="1:32" ht="28.5" customHeight="1">
      <c r="A201" s="102"/>
      <c r="B201" s="102"/>
      <c r="C201" s="102"/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</row>
    <row r="202" spans="1:32" ht="28.5" customHeight="1">
      <c r="A202" s="102"/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</row>
    <row r="203" spans="1:32" ht="28.5" customHeight="1">
      <c r="A203" s="102"/>
      <c r="B203" s="102"/>
      <c r="C203" s="102"/>
      <c r="D203" s="102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</row>
    <row r="204" spans="1:32" ht="28.5" customHeight="1">
      <c r="A204" s="102"/>
      <c r="B204" s="102"/>
      <c r="C204" s="102"/>
      <c r="D204" s="102"/>
      <c r="E204" s="102"/>
      <c r="F204" s="102"/>
      <c r="G204" s="102"/>
      <c r="H204" s="102"/>
      <c r="I204" s="102"/>
      <c r="J204" s="102"/>
      <c r="K204" s="102"/>
      <c r="L204" s="102"/>
      <c r="M204" s="102"/>
      <c r="N204" s="102"/>
      <c r="O204" s="102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</row>
    <row r="205" spans="1:32" ht="28.5" customHeight="1">
      <c r="A205" s="102"/>
      <c r="B205" s="102"/>
      <c r="C205" s="102"/>
      <c r="D205" s="102"/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</row>
    <row r="206" spans="1:32" ht="28.5" customHeight="1">
      <c r="A206" s="102"/>
      <c r="B206" s="102"/>
      <c r="C206" s="102"/>
      <c r="D206" s="102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102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</row>
    <row r="207" spans="1:32" ht="28.5" customHeight="1">
      <c r="A207" s="102"/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102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</row>
    <row r="208" spans="1:32" ht="28.5" customHeight="1">
      <c r="A208" s="102"/>
      <c r="B208" s="102"/>
      <c r="C208" s="102"/>
      <c r="D208" s="102"/>
      <c r="E208" s="102"/>
      <c r="F208" s="102"/>
      <c r="G208" s="102"/>
      <c r="H208" s="102"/>
      <c r="I208" s="102"/>
      <c r="J208" s="102"/>
      <c r="K208" s="102"/>
      <c r="L208" s="102"/>
      <c r="M208" s="102"/>
      <c r="N208" s="102"/>
      <c r="O208" s="102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</row>
    <row r="209" spans="1:32" ht="28.5" customHeight="1">
      <c r="A209" s="102"/>
      <c r="B209" s="102"/>
      <c r="C209" s="102"/>
      <c r="D209" s="102"/>
      <c r="E209" s="102"/>
      <c r="F209" s="102"/>
      <c r="G209" s="102"/>
      <c r="H209" s="102"/>
      <c r="I209" s="102"/>
      <c r="J209" s="102"/>
      <c r="K209" s="102"/>
      <c r="L209" s="102"/>
      <c r="M209" s="102"/>
      <c r="N209" s="102"/>
      <c r="O209" s="102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</row>
    <row r="210" spans="1:32" ht="28.5" customHeight="1">
      <c r="A210" s="102"/>
      <c r="B210" s="102"/>
      <c r="C210" s="102"/>
      <c r="D210" s="102"/>
      <c r="E210" s="102"/>
      <c r="F210" s="102"/>
      <c r="G210" s="102"/>
      <c r="H210" s="102"/>
      <c r="I210" s="102"/>
      <c r="J210" s="102"/>
      <c r="K210" s="102"/>
      <c r="L210" s="102"/>
      <c r="M210" s="102"/>
      <c r="N210" s="102"/>
      <c r="O210" s="102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</row>
    <row r="211" spans="1:32" ht="28.5" customHeight="1">
      <c r="A211" s="102"/>
      <c r="B211" s="102"/>
      <c r="C211" s="102"/>
      <c r="D211" s="102"/>
      <c r="E211" s="102"/>
      <c r="F211" s="102"/>
      <c r="G211" s="102"/>
      <c r="H211" s="102"/>
      <c r="I211" s="102"/>
      <c r="J211" s="102"/>
      <c r="K211" s="102"/>
      <c r="L211" s="102"/>
      <c r="M211" s="102"/>
      <c r="N211" s="102"/>
      <c r="O211" s="102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</row>
    <row r="212" spans="1:32" ht="28.5" customHeight="1">
      <c r="A212" s="102"/>
      <c r="B212" s="102"/>
      <c r="C212" s="102"/>
      <c r="D212" s="102"/>
      <c r="E212" s="102"/>
      <c r="F212" s="102"/>
      <c r="G212" s="102"/>
      <c r="H212" s="102"/>
      <c r="I212" s="102"/>
      <c r="J212" s="102"/>
      <c r="K212" s="102"/>
      <c r="L212" s="102"/>
      <c r="M212" s="102"/>
      <c r="N212" s="102"/>
      <c r="O212" s="102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</row>
    <row r="213" spans="1:32" ht="28.5" customHeight="1">
      <c r="A213" s="102"/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</row>
    <row r="214" spans="1:32" ht="28.5" customHeight="1">
      <c r="A214" s="102"/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</row>
    <row r="215" spans="1:32" ht="28.5" customHeight="1">
      <c r="A215" s="102"/>
      <c r="B215" s="102"/>
      <c r="C215" s="102"/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</row>
    <row r="216" spans="1:32" ht="28.5" customHeight="1">
      <c r="A216" s="102"/>
      <c r="B216" s="102"/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</row>
    <row r="217" spans="1:32" ht="28.5" customHeight="1">
      <c r="A217" s="102"/>
      <c r="B217" s="102"/>
      <c r="C217" s="102"/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  <c r="N217" s="102"/>
      <c r="O217" s="102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</row>
    <row r="218" spans="1:32" ht="28.5" customHeight="1">
      <c r="A218" s="102"/>
      <c r="B218" s="102"/>
      <c r="C218" s="102"/>
      <c r="D218" s="102"/>
      <c r="E218" s="102"/>
      <c r="F218" s="102"/>
      <c r="G218" s="102"/>
      <c r="H218" s="102"/>
      <c r="I218" s="102"/>
      <c r="J218" s="102"/>
      <c r="K218" s="102"/>
      <c r="L218" s="102"/>
      <c r="M218" s="102"/>
      <c r="N218" s="102"/>
      <c r="O218" s="102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</row>
    <row r="219" spans="1:32" ht="28.5" customHeight="1">
      <c r="A219" s="102"/>
      <c r="B219" s="102"/>
      <c r="C219" s="102"/>
      <c r="D219" s="102"/>
      <c r="E219" s="102"/>
      <c r="F219" s="102"/>
      <c r="G219" s="102"/>
      <c r="H219" s="102"/>
      <c r="I219" s="102"/>
      <c r="J219" s="102"/>
      <c r="K219" s="102"/>
      <c r="L219" s="102"/>
      <c r="M219" s="102"/>
      <c r="N219" s="102"/>
      <c r="O219" s="102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</row>
    <row r="220" spans="1:32" ht="28.5" customHeight="1">
      <c r="A220" s="102"/>
      <c r="B220" s="102"/>
      <c r="C220" s="102"/>
      <c r="D220" s="102"/>
      <c r="E220" s="102"/>
      <c r="F220" s="102"/>
      <c r="G220" s="102"/>
      <c r="H220" s="102"/>
      <c r="I220" s="102"/>
      <c r="J220" s="102"/>
      <c r="K220" s="102"/>
      <c r="L220" s="102"/>
      <c r="M220" s="102"/>
      <c r="N220" s="102"/>
      <c r="O220" s="102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</row>
    <row r="221" spans="1:32" ht="28.5" customHeight="1">
      <c r="A221" s="102"/>
      <c r="B221" s="102"/>
      <c r="C221" s="102"/>
      <c r="D221" s="102"/>
      <c r="E221" s="102"/>
      <c r="F221" s="102"/>
      <c r="G221" s="102"/>
      <c r="H221" s="102"/>
      <c r="I221" s="102"/>
      <c r="J221" s="102"/>
      <c r="K221" s="102"/>
      <c r="L221" s="102"/>
      <c r="M221" s="102"/>
      <c r="N221" s="102"/>
      <c r="O221" s="102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</row>
    <row r="222" spans="1:32" ht="28.5" customHeight="1">
      <c r="A222" s="102"/>
      <c r="B222" s="102"/>
      <c r="C222" s="102"/>
      <c r="D222" s="102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  <c r="O222" s="102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</row>
    <row r="223" spans="1:32" ht="28.5" customHeight="1">
      <c r="A223" s="102"/>
      <c r="B223" s="102"/>
      <c r="C223" s="102"/>
      <c r="D223" s="102"/>
      <c r="E223" s="102"/>
      <c r="F223" s="102"/>
      <c r="G223" s="102"/>
      <c r="H223" s="102"/>
      <c r="I223" s="102"/>
      <c r="J223" s="102"/>
      <c r="K223" s="102"/>
      <c r="L223" s="102"/>
      <c r="M223" s="102"/>
      <c r="N223" s="102"/>
      <c r="O223" s="102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</row>
    <row r="224" spans="1:32" ht="28.5" customHeight="1">
      <c r="A224" s="102"/>
      <c r="B224" s="102"/>
      <c r="C224" s="102"/>
      <c r="D224" s="102"/>
      <c r="E224" s="102"/>
      <c r="F224" s="102"/>
      <c r="G224" s="102"/>
      <c r="H224" s="102"/>
      <c r="I224" s="102"/>
      <c r="J224" s="102"/>
      <c r="K224" s="102"/>
      <c r="L224" s="102"/>
      <c r="M224" s="102"/>
      <c r="N224" s="102"/>
      <c r="O224" s="102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</row>
    <row r="225" spans="1:32" ht="28.5" customHeight="1">
      <c r="A225" s="102"/>
      <c r="B225" s="102"/>
      <c r="C225" s="102"/>
      <c r="D225" s="102"/>
      <c r="E225" s="102"/>
      <c r="F225" s="102"/>
      <c r="G225" s="102"/>
      <c r="H225" s="102"/>
      <c r="I225" s="102"/>
      <c r="J225" s="102"/>
      <c r="K225" s="102"/>
      <c r="L225" s="102"/>
      <c r="M225" s="102"/>
      <c r="N225" s="102"/>
      <c r="O225" s="102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</row>
    <row r="226" spans="1:32" ht="28.5" customHeight="1">
      <c r="A226" s="102"/>
      <c r="B226" s="102"/>
      <c r="C226" s="102"/>
      <c r="D226" s="102"/>
      <c r="E226" s="102"/>
      <c r="F226" s="102"/>
      <c r="G226" s="102"/>
      <c r="H226" s="102"/>
      <c r="I226" s="102"/>
      <c r="J226" s="102"/>
      <c r="K226" s="102"/>
      <c r="L226" s="102"/>
      <c r="M226" s="102"/>
      <c r="N226" s="102"/>
      <c r="O226" s="102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</row>
    <row r="227" spans="1:32" ht="28.5" customHeight="1">
      <c r="A227" s="102"/>
      <c r="B227" s="102"/>
      <c r="C227" s="102"/>
      <c r="D227" s="102"/>
      <c r="E227" s="102"/>
      <c r="F227" s="102"/>
      <c r="G227" s="102"/>
      <c r="H227" s="102"/>
      <c r="I227" s="102"/>
      <c r="J227" s="102"/>
      <c r="K227" s="102"/>
      <c r="L227" s="102"/>
      <c r="M227" s="102"/>
      <c r="N227" s="102"/>
      <c r="O227" s="102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</row>
    <row r="228" spans="1:32" ht="28.5" customHeight="1">
      <c r="A228" s="102"/>
      <c r="B228" s="102"/>
      <c r="C228" s="102"/>
      <c r="D228" s="102"/>
      <c r="E228" s="102"/>
      <c r="F228" s="102"/>
      <c r="G228" s="102"/>
      <c r="H228" s="102"/>
      <c r="I228" s="102"/>
      <c r="J228" s="102"/>
      <c r="K228" s="102"/>
      <c r="L228" s="102"/>
      <c r="M228" s="102"/>
      <c r="N228" s="102"/>
      <c r="O228" s="102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</row>
    <row r="229" spans="1:32" ht="28.5" customHeight="1">
      <c r="A229" s="102"/>
      <c r="B229" s="102"/>
      <c r="C229" s="102"/>
      <c r="D229" s="102"/>
      <c r="E229" s="102"/>
      <c r="F229" s="102"/>
      <c r="G229" s="102"/>
      <c r="H229" s="102"/>
      <c r="I229" s="102"/>
      <c r="J229" s="102"/>
      <c r="K229" s="102"/>
      <c r="L229" s="102"/>
      <c r="M229" s="102"/>
      <c r="N229" s="102"/>
      <c r="O229" s="102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</row>
    <row r="230" spans="1:32" ht="28.5" customHeight="1">
      <c r="A230" s="102"/>
      <c r="B230" s="102"/>
      <c r="C230" s="102"/>
      <c r="D230" s="102"/>
      <c r="E230" s="102"/>
      <c r="F230" s="102"/>
      <c r="G230" s="102"/>
      <c r="H230" s="102"/>
      <c r="I230" s="102"/>
      <c r="J230" s="102"/>
      <c r="K230" s="102"/>
      <c r="L230" s="102"/>
      <c r="M230" s="102"/>
      <c r="N230" s="102"/>
      <c r="O230" s="102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</row>
    <row r="231" spans="1:32" ht="28.5" customHeight="1">
      <c r="A231" s="102"/>
      <c r="B231" s="102"/>
      <c r="C231" s="102"/>
      <c r="D231" s="102"/>
      <c r="E231" s="102"/>
      <c r="F231" s="102"/>
      <c r="G231" s="102"/>
      <c r="H231" s="102"/>
      <c r="I231" s="102"/>
      <c r="J231" s="102"/>
      <c r="K231" s="102"/>
      <c r="L231" s="102"/>
      <c r="M231" s="102"/>
      <c r="N231" s="102"/>
      <c r="O231" s="102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</row>
    <row r="232" spans="1:32" ht="28.5" customHeight="1">
      <c r="A232" s="102"/>
      <c r="B232" s="102"/>
      <c r="C232" s="102"/>
      <c r="D232" s="102"/>
      <c r="E232" s="102"/>
      <c r="F232" s="102"/>
      <c r="G232" s="102"/>
      <c r="H232" s="102"/>
      <c r="I232" s="102"/>
      <c r="J232" s="102"/>
      <c r="K232" s="102"/>
      <c r="L232" s="102"/>
      <c r="M232" s="102"/>
      <c r="N232" s="102"/>
      <c r="O232" s="102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</row>
    <row r="233" spans="1:32" ht="28.5" customHeight="1">
      <c r="A233" s="102"/>
      <c r="B233" s="102"/>
      <c r="C233" s="102"/>
      <c r="D233" s="102"/>
      <c r="E233" s="102"/>
      <c r="F233" s="102"/>
      <c r="G233" s="102"/>
      <c r="H233" s="102"/>
      <c r="I233" s="102"/>
      <c r="J233" s="102"/>
      <c r="K233" s="102"/>
      <c r="L233" s="102"/>
      <c r="M233" s="102"/>
      <c r="N233" s="102"/>
      <c r="O233" s="102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</row>
    <row r="234" spans="1:32" ht="28.5" customHeight="1">
      <c r="A234" s="102"/>
      <c r="B234" s="102"/>
      <c r="C234" s="102"/>
      <c r="D234" s="102"/>
      <c r="E234" s="102"/>
      <c r="F234" s="102"/>
      <c r="G234" s="102"/>
      <c r="H234" s="102"/>
      <c r="I234" s="102"/>
      <c r="J234" s="102"/>
      <c r="K234" s="102"/>
      <c r="L234" s="102"/>
      <c r="M234" s="102"/>
      <c r="N234" s="102"/>
      <c r="O234" s="102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</row>
    <row r="235" spans="1:32" ht="28.5" customHeight="1">
      <c r="A235" s="102"/>
      <c r="B235" s="102"/>
      <c r="C235" s="102"/>
      <c r="D235" s="102"/>
      <c r="E235" s="102"/>
      <c r="F235" s="102"/>
      <c r="G235" s="102"/>
      <c r="H235" s="102"/>
      <c r="I235" s="102"/>
      <c r="J235" s="102"/>
      <c r="K235" s="102"/>
      <c r="L235" s="102"/>
      <c r="M235" s="102"/>
      <c r="N235" s="102"/>
      <c r="O235" s="102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</row>
    <row r="236" spans="1:32" ht="28.5" customHeight="1">
      <c r="A236" s="102"/>
      <c r="B236" s="102"/>
      <c r="C236" s="102"/>
      <c r="D236" s="102"/>
      <c r="E236" s="102"/>
      <c r="F236" s="102"/>
      <c r="G236" s="102"/>
      <c r="H236" s="102"/>
      <c r="I236" s="102"/>
      <c r="J236" s="102"/>
      <c r="K236" s="102"/>
      <c r="L236" s="102"/>
      <c r="M236" s="102"/>
      <c r="N236" s="102"/>
      <c r="O236" s="102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</row>
    <row r="237" spans="1:32" ht="28.5" customHeight="1">
      <c r="A237" s="102"/>
      <c r="B237" s="102"/>
      <c r="C237" s="102"/>
      <c r="D237" s="102"/>
      <c r="E237" s="102"/>
      <c r="F237" s="102"/>
      <c r="G237" s="102"/>
      <c r="H237" s="102"/>
      <c r="I237" s="102"/>
      <c r="J237" s="102"/>
      <c r="K237" s="102"/>
      <c r="L237" s="102"/>
      <c r="M237" s="102"/>
      <c r="N237" s="102"/>
      <c r="O237" s="102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</row>
    <row r="238" spans="1:32" ht="28.5" customHeight="1">
      <c r="A238" s="102"/>
      <c r="B238" s="102"/>
      <c r="C238" s="102"/>
      <c r="D238" s="102"/>
      <c r="E238" s="102"/>
      <c r="F238" s="102"/>
      <c r="G238" s="102"/>
      <c r="H238" s="102"/>
      <c r="I238" s="102"/>
      <c r="J238" s="102"/>
      <c r="K238" s="102"/>
      <c r="L238" s="102"/>
      <c r="M238" s="102"/>
      <c r="N238" s="102"/>
      <c r="O238" s="102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</row>
    <row r="239" spans="1:32" ht="28.5" customHeight="1">
      <c r="A239" s="102"/>
      <c r="B239" s="102"/>
      <c r="C239" s="102"/>
      <c r="D239" s="102"/>
      <c r="E239" s="102"/>
      <c r="F239" s="102"/>
      <c r="G239" s="102"/>
      <c r="H239" s="102"/>
      <c r="I239" s="102"/>
      <c r="J239" s="102"/>
      <c r="K239" s="102"/>
      <c r="L239" s="102"/>
      <c r="M239" s="102"/>
      <c r="N239" s="102"/>
      <c r="O239" s="102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</row>
    <row r="240" spans="1:32" ht="28.5" customHeight="1">
      <c r="A240" s="102"/>
      <c r="B240" s="102"/>
      <c r="C240" s="102"/>
      <c r="D240" s="102"/>
      <c r="E240" s="102"/>
      <c r="F240" s="102"/>
      <c r="G240" s="102"/>
      <c r="H240" s="102"/>
      <c r="I240" s="102"/>
      <c r="J240" s="102"/>
      <c r="K240" s="102"/>
      <c r="L240" s="102"/>
      <c r="M240" s="102"/>
      <c r="N240" s="102"/>
      <c r="O240" s="102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</row>
    <row r="241" spans="1:32" ht="28.5" customHeight="1">
      <c r="A241" s="102"/>
      <c r="B241" s="102"/>
      <c r="C241" s="102"/>
      <c r="D241" s="102"/>
      <c r="E241" s="102"/>
      <c r="F241" s="102"/>
      <c r="G241" s="102"/>
      <c r="H241" s="102"/>
      <c r="I241" s="102"/>
      <c r="J241" s="102"/>
      <c r="K241" s="102"/>
      <c r="L241" s="102"/>
      <c r="M241" s="102"/>
      <c r="N241" s="102"/>
      <c r="O241" s="102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</row>
    <row r="242" spans="1:32" ht="28.5" customHeight="1">
      <c r="A242" s="102"/>
      <c r="B242" s="102"/>
      <c r="C242" s="102"/>
      <c r="D242" s="102"/>
      <c r="E242" s="102"/>
      <c r="F242" s="102"/>
      <c r="G242" s="102"/>
      <c r="H242" s="102"/>
      <c r="I242" s="102"/>
      <c r="J242" s="102"/>
      <c r="K242" s="102"/>
      <c r="L242" s="102"/>
      <c r="M242" s="102"/>
      <c r="N242" s="102"/>
      <c r="O242" s="102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</row>
    <row r="243" spans="1:32" ht="28.5" customHeight="1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</row>
    <row r="244" spans="1:32" ht="28.5" customHeight="1">
      <c r="A244" s="102"/>
      <c r="B244" s="102"/>
      <c r="C244" s="102"/>
      <c r="D244" s="102"/>
      <c r="E244" s="102"/>
      <c r="F244" s="102"/>
      <c r="G244" s="102"/>
      <c r="H244" s="102"/>
      <c r="I244" s="102"/>
      <c r="J244" s="102"/>
      <c r="K244" s="102"/>
      <c r="L244" s="102"/>
      <c r="M244" s="102"/>
      <c r="N244" s="102"/>
      <c r="O244" s="102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  <c r="AF244" s="88"/>
    </row>
    <row r="245" spans="1:32" ht="28.5" customHeight="1">
      <c r="A245" s="102"/>
      <c r="B245" s="102"/>
      <c r="C245" s="102"/>
      <c r="D245" s="102"/>
      <c r="E245" s="102"/>
      <c r="F245" s="102"/>
      <c r="G245" s="102"/>
      <c r="H245" s="102"/>
      <c r="I245" s="102"/>
      <c r="J245" s="102"/>
      <c r="K245" s="102"/>
      <c r="L245" s="102"/>
      <c r="M245" s="102"/>
      <c r="N245" s="102"/>
      <c r="O245" s="102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</row>
    <row r="246" spans="1:32" ht="28.5" customHeight="1">
      <c r="A246" s="102"/>
      <c r="B246" s="102"/>
      <c r="C246" s="102"/>
      <c r="D246" s="102"/>
      <c r="E246" s="102"/>
      <c r="F246" s="102"/>
      <c r="G246" s="102"/>
      <c r="H246" s="102"/>
      <c r="I246" s="102"/>
      <c r="J246" s="102"/>
      <c r="K246" s="102"/>
      <c r="L246" s="102"/>
      <c r="M246" s="102"/>
      <c r="N246" s="102"/>
      <c r="O246" s="102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  <c r="AA246" s="88"/>
      <c r="AB246" s="88"/>
      <c r="AC246" s="88"/>
      <c r="AD246" s="88"/>
      <c r="AE246" s="88"/>
      <c r="AF246" s="88"/>
    </row>
    <row r="247" spans="1:32" ht="28.5" customHeight="1">
      <c r="A247" s="102"/>
      <c r="B247" s="102"/>
      <c r="C247" s="102"/>
      <c r="D247" s="102"/>
      <c r="E247" s="102"/>
      <c r="F247" s="102"/>
      <c r="G247" s="102"/>
      <c r="H247" s="102"/>
      <c r="I247" s="102"/>
      <c r="J247" s="102"/>
      <c r="K247" s="102"/>
      <c r="L247" s="102"/>
      <c r="M247" s="102"/>
      <c r="N247" s="102"/>
      <c r="O247" s="102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  <c r="AF247" s="88"/>
    </row>
    <row r="248" spans="1:32" ht="28.5" customHeight="1">
      <c r="A248" s="102"/>
      <c r="B248" s="102"/>
      <c r="C248" s="102"/>
      <c r="D248" s="102"/>
      <c r="E248" s="102"/>
      <c r="F248" s="102"/>
      <c r="G248" s="102"/>
      <c r="H248" s="102"/>
      <c r="I248" s="102"/>
      <c r="J248" s="102"/>
      <c r="K248" s="102"/>
      <c r="L248" s="102"/>
      <c r="M248" s="102"/>
      <c r="N248" s="102"/>
      <c r="O248" s="102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  <c r="AA248" s="88"/>
      <c r="AB248" s="88"/>
      <c r="AC248" s="88"/>
      <c r="AD248" s="88"/>
      <c r="AE248" s="88"/>
      <c r="AF248" s="88"/>
    </row>
    <row r="249" spans="1:32" ht="28.5" customHeight="1">
      <c r="A249" s="102"/>
      <c r="B249" s="102"/>
      <c r="C249" s="102"/>
      <c r="D249" s="102"/>
      <c r="E249" s="102"/>
      <c r="F249" s="102"/>
      <c r="G249" s="102"/>
      <c r="H249" s="102"/>
      <c r="I249" s="102"/>
      <c r="J249" s="102"/>
      <c r="K249" s="102"/>
      <c r="L249" s="102"/>
      <c r="M249" s="102"/>
      <c r="N249" s="102"/>
      <c r="O249" s="102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  <c r="AF249" s="88"/>
    </row>
    <row r="250" spans="1:32" ht="28.5" customHeight="1">
      <c r="A250" s="102"/>
      <c r="B250" s="102"/>
      <c r="C250" s="102"/>
      <c r="D250" s="102"/>
      <c r="E250" s="102"/>
      <c r="F250" s="102"/>
      <c r="G250" s="102"/>
      <c r="H250" s="102"/>
      <c r="I250" s="102"/>
      <c r="J250" s="102"/>
      <c r="K250" s="102"/>
      <c r="L250" s="102"/>
      <c r="M250" s="102"/>
      <c r="N250" s="102"/>
      <c r="O250" s="102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  <c r="AF250" s="88"/>
    </row>
    <row r="251" spans="1:32" ht="28.5" customHeight="1">
      <c r="A251" s="102"/>
      <c r="B251" s="102"/>
      <c r="C251" s="102"/>
      <c r="D251" s="102"/>
      <c r="E251" s="102"/>
      <c r="F251" s="102"/>
      <c r="G251" s="102"/>
      <c r="H251" s="102"/>
      <c r="I251" s="102"/>
      <c r="J251" s="102"/>
      <c r="K251" s="102"/>
      <c r="L251" s="102"/>
      <c r="M251" s="102"/>
      <c r="N251" s="102"/>
      <c r="O251" s="102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</row>
    <row r="252" spans="1:32" ht="28.5" customHeight="1">
      <c r="A252" s="102"/>
      <c r="B252" s="102"/>
      <c r="C252" s="102"/>
      <c r="D252" s="102"/>
      <c r="E252" s="102"/>
      <c r="F252" s="102"/>
      <c r="G252" s="102"/>
      <c r="H252" s="102"/>
      <c r="I252" s="102"/>
      <c r="J252" s="102"/>
      <c r="K252" s="102"/>
      <c r="L252" s="102"/>
      <c r="M252" s="102"/>
      <c r="N252" s="102"/>
      <c r="O252" s="102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  <c r="AF252" s="88"/>
    </row>
    <row r="253" spans="1:32" ht="28.5" customHeight="1">
      <c r="A253" s="102"/>
      <c r="B253" s="102"/>
      <c r="C253" s="102"/>
      <c r="D253" s="102"/>
      <c r="E253" s="102"/>
      <c r="F253" s="102"/>
      <c r="G253" s="102"/>
      <c r="H253" s="102"/>
      <c r="I253" s="102"/>
      <c r="J253" s="102"/>
      <c r="K253" s="102"/>
      <c r="L253" s="102"/>
      <c r="M253" s="102"/>
      <c r="N253" s="102"/>
      <c r="O253" s="102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  <c r="AF253" s="88"/>
    </row>
    <row r="254" spans="1:32" ht="28.5" customHeight="1">
      <c r="A254" s="102"/>
      <c r="B254" s="102"/>
      <c r="C254" s="102"/>
      <c r="D254" s="102"/>
      <c r="E254" s="102"/>
      <c r="F254" s="102"/>
      <c r="G254" s="102"/>
      <c r="H254" s="102"/>
      <c r="I254" s="102"/>
      <c r="J254" s="102"/>
      <c r="K254" s="102"/>
      <c r="L254" s="102"/>
      <c r="M254" s="102"/>
      <c r="N254" s="102"/>
      <c r="O254" s="102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  <c r="AF254" s="88"/>
    </row>
    <row r="255" spans="1:32" ht="28.5" customHeight="1">
      <c r="A255" s="102"/>
      <c r="B255" s="102"/>
      <c r="C255" s="102"/>
      <c r="D255" s="102"/>
      <c r="E255" s="102"/>
      <c r="F255" s="102"/>
      <c r="G255" s="102"/>
      <c r="H255" s="102"/>
      <c r="I255" s="102"/>
      <c r="J255" s="102"/>
      <c r="K255" s="102"/>
      <c r="L255" s="102"/>
      <c r="M255" s="102"/>
      <c r="N255" s="102"/>
      <c r="O255" s="102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</row>
    <row r="256" spans="1:32" ht="28.5" customHeight="1">
      <c r="A256" s="102"/>
      <c r="B256" s="102"/>
      <c r="C256" s="102"/>
      <c r="D256" s="102"/>
      <c r="E256" s="102"/>
      <c r="F256" s="102"/>
      <c r="G256" s="102"/>
      <c r="H256" s="102"/>
      <c r="I256" s="102"/>
      <c r="J256" s="102"/>
      <c r="K256" s="102"/>
      <c r="L256" s="102"/>
      <c r="M256" s="102"/>
      <c r="N256" s="102"/>
      <c r="O256" s="102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</row>
    <row r="257" spans="1:32" ht="28.5" customHeight="1">
      <c r="A257" s="102"/>
      <c r="B257" s="102"/>
      <c r="C257" s="102"/>
      <c r="D257" s="102"/>
      <c r="E257" s="102"/>
      <c r="F257" s="102"/>
      <c r="G257" s="102"/>
      <c r="H257" s="102"/>
      <c r="I257" s="102"/>
      <c r="J257" s="102"/>
      <c r="K257" s="102"/>
      <c r="L257" s="102"/>
      <c r="M257" s="102"/>
      <c r="N257" s="102"/>
      <c r="O257" s="102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</row>
    <row r="258" spans="1:32" ht="28.5" customHeight="1">
      <c r="A258" s="102"/>
      <c r="B258" s="102"/>
      <c r="C258" s="102"/>
      <c r="D258" s="102"/>
      <c r="E258" s="102"/>
      <c r="F258" s="102"/>
      <c r="G258" s="102"/>
      <c r="H258" s="102"/>
      <c r="I258" s="102"/>
      <c r="J258" s="102"/>
      <c r="K258" s="102"/>
      <c r="L258" s="102"/>
      <c r="M258" s="102"/>
      <c r="N258" s="102"/>
      <c r="O258" s="102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  <c r="AF258" s="88"/>
    </row>
    <row r="259" spans="1:32" ht="28.5" customHeight="1">
      <c r="A259" s="102"/>
      <c r="B259" s="102"/>
      <c r="C259" s="102"/>
      <c r="D259" s="102"/>
      <c r="E259" s="102"/>
      <c r="F259" s="102"/>
      <c r="G259" s="102"/>
      <c r="H259" s="102"/>
      <c r="I259" s="102"/>
      <c r="J259" s="102"/>
      <c r="K259" s="102"/>
      <c r="L259" s="102"/>
      <c r="M259" s="102"/>
      <c r="N259" s="102"/>
      <c r="O259" s="102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</row>
    <row r="260" spans="1:32" ht="28.5" customHeight="1">
      <c r="A260" s="102"/>
      <c r="B260" s="102"/>
      <c r="C260" s="102"/>
      <c r="D260" s="102"/>
      <c r="E260" s="102"/>
      <c r="F260" s="102"/>
      <c r="G260" s="102"/>
      <c r="H260" s="102"/>
      <c r="I260" s="102"/>
      <c r="J260" s="102"/>
      <c r="K260" s="102"/>
      <c r="L260" s="102"/>
      <c r="M260" s="102"/>
      <c r="N260" s="102"/>
      <c r="O260" s="102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  <c r="AA260" s="88"/>
      <c r="AB260" s="88"/>
      <c r="AC260" s="88"/>
      <c r="AD260" s="88"/>
      <c r="AE260" s="88"/>
      <c r="AF260" s="88"/>
    </row>
    <row r="261" spans="1:32" ht="28.5" customHeight="1">
      <c r="A261" s="102"/>
      <c r="B261" s="102"/>
      <c r="C261" s="102"/>
      <c r="D261" s="102"/>
      <c r="E261" s="102"/>
      <c r="F261" s="102"/>
      <c r="G261" s="102"/>
      <c r="H261" s="102"/>
      <c r="I261" s="102"/>
      <c r="J261" s="102"/>
      <c r="K261" s="102"/>
      <c r="L261" s="102"/>
      <c r="M261" s="102"/>
      <c r="N261" s="102"/>
      <c r="O261" s="102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  <c r="AA261" s="88"/>
      <c r="AB261" s="88"/>
      <c r="AC261" s="88"/>
      <c r="AD261" s="88"/>
      <c r="AE261" s="88"/>
      <c r="AF261" s="88"/>
    </row>
    <row r="262" spans="1:32" ht="28.5" customHeight="1">
      <c r="A262" s="102"/>
      <c r="B262" s="102"/>
      <c r="C262" s="102"/>
      <c r="D262" s="102"/>
      <c r="E262" s="102"/>
      <c r="F262" s="102"/>
      <c r="G262" s="102"/>
      <c r="H262" s="102"/>
      <c r="I262" s="102"/>
      <c r="J262" s="102"/>
      <c r="K262" s="102"/>
      <c r="L262" s="102"/>
      <c r="M262" s="102"/>
      <c r="N262" s="102"/>
      <c r="O262" s="102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  <c r="AA262" s="88"/>
      <c r="AB262" s="88"/>
      <c r="AC262" s="88"/>
      <c r="AD262" s="88"/>
      <c r="AE262" s="88"/>
      <c r="AF262" s="88"/>
    </row>
    <row r="263" spans="1:32" ht="28.5" customHeight="1">
      <c r="A263" s="102"/>
      <c r="B263" s="102"/>
      <c r="C263" s="102"/>
      <c r="D263" s="102"/>
      <c r="E263" s="102"/>
      <c r="F263" s="102"/>
      <c r="G263" s="102"/>
      <c r="H263" s="102"/>
      <c r="I263" s="102"/>
      <c r="J263" s="102"/>
      <c r="K263" s="102"/>
      <c r="L263" s="102"/>
      <c r="M263" s="102"/>
      <c r="N263" s="102"/>
      <c r="O263" s="102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  <c r="AF263" s="88"/>
    </row>
    <row r="264" spans="1:32" ht="28.5" customHeight="1">
      <c r="A264" s="102"/>
      <c r="B264" s="102"/>
      <c r="C264" s="102"/>
      <c r="D264" s="102"/>
      <c r="E264" s="102"/>
      <c r="F264" s="102"/>
      <c r="G264" s="102"/>
      <c r="H264" s="102"/>
      <c r="I264" s="102"/>
      <c r="J264" s="102"/>
      <c r="K264" s="102"/>
      <c r="L264" s="102"/>
      <c r="M264" s="102"/>
      <c r="N264" s="102"/>
      <c r="O264" s="102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  <c r="AA264" s="88"/>
      <c r="AB264" s="88"/>
      <c r="AC264" s="88"/>
      <c r="AD264" s="88"/>
      <c r="AE264" s="88"/>
      <c r="AF264" s="88"/>
    </row>
    <row r="265" spans="1:32" ht="28.5" customHeight="1">
      <c r="A265" s="102"/>
      <c r="B265" s="102"/>
      <c r="C265" s="102"/>
      <c r="D265" s="102"/>
      <c r="E265" s="102"/>
      <c r="F265" s="102"/>
      <c r="G265" s="102"/>
      <c r="H265" s="102"/>
      <c r="I265" s="102"/>
      <c r="J265" s="102"/>
      <c r="K265" s="102"/>
      <c r="L265" s="102"/>
      <c r="M265" s="102"/>
      <c r="N265" s="102"/>
      <c r="O265" s="102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</row>
    <row r="266" spans="1:32" ht="28.5" customHeight="1">
      <c r="A266" s="102"/>
      <c r="B266" s="102"/>
      <c r="C266" s="102"/>
      <c r="D266" s="102"/>
      <c r="E266" s="102"/>
      <c r="F266" s="102"/>
      <c r="G266" s="102"/>
      <c r="H266" s="102"/>
      <c r="I266" s="102"/>
      <c r="J266" s="102"/>
      <c r="K266" s="102"/>
      <c r="L266" s="102"/>
      <c r="M266" s="102"/>
      <c r="N266" s="102"/>
      <c r="O266" s="102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  <c r="AA266" s="88"/>
      <c r="AB266" s="88"/>
      <c r="AC266" s="88"/>
      <c r="AD266" s="88"/>
      <c r="AE266" s="88"/>
      <c r="AF266" s="88"/>
    </row>
    <row r="267" spans="1:32" ht="28.5" customHeight="1">
      <c r="A267" s="102"/>
      <c r="B267" s="102"/>
      <c r="C267" s="102"/>
      <c r="D267" s="102"/>
      <c r="E267" s="102"/>
      <c r="F267" s="102"/>
      <c r="G267" s="102"/>
      <c r="H267" s="102"/>
      <c r="I267" s="102"/>
      <c r="J267" s="102"/>
      <c r="K267" s="102"/>
      <c r="L267" s="102"/>
      <c r="M267" s="102"/>
      <c r="N267" s="102"/>
      <c r="O267" s="102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</row>
    <row r="268" spans="1:32" ht="28.5" customHeight="1">
      <c r="A268" s="102"/>
      <c r="B268" s="102"/>
      <c r="C268" s="102"/>
      <c r="D268" s="102"/>
      <c r="E268" s="102"/>
      <c r="F268" s="102"/>
      <c r="G268" s="102"/>
      <c r="H268" s="102"/>
      <c r="I268" s="102"/>
      <c r="J268" s="102"/>
      <c r="K268" s="102"/>
      <c r="L268" s="102"/>
      <c r="M268" s="102"/>
      <c r="N268" s="102"/>
      <c r="O268" s="102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88"/>
      <c r="AF268" s="88"/>
    </row>
    <row r="269" spans="1:32" ht="28.5" customHeight="1">
      <c r="A269" s="102"/>
      <c r="B269" s="102"/>
      <c r="C269" s="102"/>
      <c r="D269" s="102"/>
      <c r="E269" s="102"/>
      <c r="F269" s="102"/>
      <c r="G269" s="102"/>
      <c r="H269" s="102"/>
      <c r="I269" s="102"/>
      <c r="J269" s="102"/>
      <c r="K269" s="102"/>
      <c r="L269" s="102"/>
      <c r="M269" s="102"/>
      <c r="N269" s="102"/>
      <c r="O269" s="102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  <c r="AA269" s="88"/>
      <c r="AB269" s="88"/>
      <c r="AC269" s="88"/>
      <c r="AD269" s="88"/>
      <c r="AE269" s="88"/>
      <c r="AF269" s="88"/>
    </row>
    <row r="270" spans="1:32" ht="28.5" customHeight="1">
      <c r="A270" s="102"/>
      <c r="B270" s="102"/>
      <c r="C270" s="102"/>
      <c r="D270" s="102"/>
      <c r="E270" s="102"/>
      <c r="F270" s="102"/>
      <c r="G270" s="102"/>
      <c r="H270" s="102"/>
      <c r="I270" s="102"/>
      <c r="J270" s="102"/>
      <c r="K270" s="102"/>
      <c r="L270" s="102"/>
      <c r="M270" s="102"/>
      <c r="N270" s="102"/>
      <c r="O270" s="102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  <c r="AA270" s="88"/>
      <c r="AB270" s="88"/>
      <c r="AC270" s="88"/>
      <c r="AD270" s="88"/>
      <c r="AE270" s="88"/>
      <c r="AF270" s="88"/>
    </row>
    <row r="271" spans="1:32" ht="28.5" customHeight="1">
      <c r="A271" s="102"/>
      <c r="B271" s="102"/>
      <c r="C271" s="102"/>
      <c r="D271" s="102"/>
      <c r="E271" s="102"/>
      <c r="F271" s="102"/>
      <c r="G271" s="102"/>
      <c r="H271" s="102"/>
      <c r="I271" s="102"/>
      <c r="J271" s="102"/>
      <c r="K271" s="102"/>
      <c r="L271" s="102"/>
      <c r="M271" s="102"/>
      <c r="N271" s="102"/>
      <c r="O271" s="102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  <c r="AA271" s="88"/>
      <c r="AB271" s="88"/>
      <c r="AC271" s="88"/>
      <c r="AD271" s="88"/>
      <c r="AE271" s="88"/>
      <c r="AF271" s="88"/>
    </row>
    <row r="272" spans="1:32" ht="28.5" customHeight="1">
      <c r="A272" s="102"/>
      <c r="B272" s="102"/>
      <c r="C272" s="102"/>
      <c r="D272" s="102"/>
      <c r="E272" s="102"/>
      <c r="F272" s="102"/>
      <c r="G272" s="102"/>
      <c r="H272" s="102"/>
      <c r="I272" s="102"/>
      <c r="J272" s="102"/>
      <c r="K272" s="102"/>
      <c r="L272" s="102"/>
      <c r="M272" s="102"/>
      <c r="N272" s="102"/>
      <c r="O272" s="102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  <c r="AA272" s="88"/>
      <c r="AB272" s="88"/>
      <c r="AC272" s="88"/>
      <c r="AD272" s="88"/>
      <c r="AE272" s="88"/>
      <c r="AF272" s="88"/>
    </row>
    <row r="273" spans="1:32" ht="28.5" customHeight="1">
      <c r="A273" s="102"/>
      <c r="B273" s="102"/>
      <c r="C273" s="102"/>
      <c r="D273" s="102"/>
      <c r="E273" s="102"/>
      <c r="F273" s="102"/>
      <c r="G273" s="102"/>
      <c r="H273" s="102"/>
      <c r="I273" s="102"/>
      <c r="J273" s="102"/>
      <c r="K273" s="102"/>
      <c r="L273" s="102"/>
      <c r="M273" s="102"/>
      <c r="N273" s="102"/>
      <c r="O273" s="102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  <c r="AF273" s="88"/>
    </row>
    <row r="274" spans="1:32" ht="28.5" customHeight="1">
      <c r="A274" s="102"/>
      <c r="B274" s="102"/>
      <c r="C274" s="102"/>
      <c r="D274" s="102"/>
      <c r="E274" s="102"/>
      <c r="F274" s="102"/>
      <c r="G274" s="102"/>
      <c r="H274" s="102"/>
      <c r="I274" s="102"/>
      <c r="J274" s="102"/>
      <c r="K274" s="102"/>
      <c r="L274" s="102"/>
      <c r="M274" s="102"/>
      <c r="N274" s="102"/>
      <c r="O274" s="102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  <c r="AA274" s="88"/>
      <c r="AB274" s="88"/>
      <c r="AC274" s="88"/>
      <c r="AD274" s="88"/>
      <c r="AE274" s="88"/>
      <c r="AF274" s="88"/>
    </row>
    <row r="275" spans="1:32" ht="28.5" customHeight="1">
      <c r="A275" s="102"/>
      <c r="B275" s="102"/>
      <c r="C275" s="102"/>
      <c r="D275" s="102"/>
      <c r="E275" s="102"/>
      <c r="F275" s="102"/>
      <c r="G275" s="102"/>
      <c r="H275" s="102"/>
      <c r="I275" s="102"/>
      <c r="J275" s="102"/>
      <c r="K275" s="102"/>
      <c r="L275" s="102"/>
      <c r="M275" s="102"/>
      <c r="N275" s="102"/>
      <c r="O275" s="102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  <c r="AA275" s="88"/>
      <c r="AB275" s="88"/>
      <c r="AC275" s="88"/>
      <c r="AD275" s="88"/>
      <c r="AE275" s="88"/>
      <c r="AF275" s="88"/>
    </row>
    <row r="276" spans="1:32" ht="28.5" customHeight="1">
      <c r="A276" s="102"/>
      <c r="B276" s="102"/>
      <c r="C276" s="102"/>
      <c r="D276" s="102"/>
      <c r="E276" s="102"/>
      <c r="F276" s="102"/>
      <c r="G276" s="102"/>
      <c r="H276" s="102"/>
      <c r="I276" s="102"/>
      <c r="J276" s="102"/>
      <c r="K276" s="102"/>
      <c r="L276" s="102"/>
      <c r="M276" s="102"/>
      <c r="N276" s="102"/>
      <c r="O276" s="102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  <c r="AA276" s="88"/>
      <c r="AB276" s="88"/>
      <c r="AC276" s="88"/>
      <c r="AD276" s="88"/>
      <c r="AE276" s="88"/>
      <c r="AF276" s="88"/>
    </row>
    <row r="277" spans="1:32" ht="28.5" customHeight="1">
      <c r="A277" s="102"/>
      <c r="B277" s="102"/>
      <c r="C277" s="102"/>
      <c r="D277" s="102"/>
      <c r="E277" s="102"/>
      <c r="F277" s="102"/>
      <c r="G277" s="102"/>
      <c r="H277" s="102"/>
      <c r="I277" s="102"/>
      <c r="J277" s="102"/>
      <c r="K277" s="102"/>
      <c r="L277" s="102"/>
      <c r="M277" s="102"/>
      <c r="N277" s="102"/>
      <c r="O277" s="102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  <c r="AA277" s="88"/>
      <c r="AB277" s="88"/>
      <c r="AC277" s="88"/>
      <c r="AD277" s="88"/>
      <c r="AE277" s="88"/>
      <c r="AF277" s="88"/>
    </row>
    <row r="278" spans="1:32" ht="28.5" customHeight="1">
      <c r="A278" s="102"/>
      <c r="B278" s="102"/>
      <c r="C278" s="102"/>
      <c r="D278" s="102"/>
      <c r="E278" s="102"/>
      <c r="F278" s="102"/>
      <c r="G278" s="102"/>
      <c r="H278" s="102"/>
      <c r="I278" s="102"/>
      <c r="J278" s="102"/>
      <c r="K278" s="102"/>
      <c r="L278" s="102"/>
      <c r="M278" s="102"/>
      <c r="N278" s="102"/>
      <c r="O278" s="102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  <c r="AA278" s="88"/>
      <c r="AB278" s="88"/>
      <c r="AC278" s="88"/>
      <c r="AD278" s="88"/>
      <c r="AE278" s="88"/>
      <c r="AF278" s="88"/>
    </row>
    <row r="279" spans="1:32" ht="28.5" customHeight="1">
      <c r="A279" s="102"/>
      <c r="B279" s="102"/>
      <c r="C279" s="102"/>
      <c r="D279" s="102"/>
      <c r="E279" s="102"/>
      <c r="F279" s="102"/>
      <c r="G279" s="102"/>
      <c r="H279" s="102"/>
      <c r="I279" s="102"/>
      <c r="J279" s="102"/>
      <c r="K279" s="102"/>
      <c r="L279" s="102"/>
      <c r="M279" s="102"/>
      <c r="N279" s="102"/>
      <c r="O279" s="102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  <c r="AF279" s="88"/>
    </row>
    <row r="280" spans="1:32" ht="28.5" customHeight="1">
      <c r="A280" s="102"/>
      <c r="B280" s="102"/>
      <c r="C280" s="102"/>
      <c r="D280" s="102"/>
      <c r="E280" s="102"/>
      <c r="F280" s="102"/>
      <c r="G280" s="102"/>
      <c r="H280" s="102"/>
      <c r="I280" s="102"/>
      <c r="J280" s="102"/>
      <c r="K280" s="102"/>
      <c r="L280" s="102"/>
      <c r="M280" s="102"/>
      <c r="N280" s="102"/>
      <c r="O280" s="102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  <c r="AA280" s="88"/>
      <c r="AB280" s="88"/>
      <c r="AC280" s="88"/>
      <c r="AD280" s="88"/>
      <c r="AE280" s="88"/>
      <c r="AF280" s="88"/>
    </row>
    <row r="281" spans="1:32" ht="28.5" customHeight="1">
      <c r="A281" s="102"/>
      <c r="B281" s="102"/>
      <c r="C281" s="102"/>
      <c r="D281" s="102"/>
      <c r="E281" s="102"/>
      <c r="F281" s="102"/>
      <c r="G281" s="102"/>
      <c r="H281" s="102"/>
      <c r="I281" s="102"/>
      <c r="J281" s="102"/>
      <c r="K281" s="102"/>
      <c r="L281" s="102"/>
      <c r="M281" s="102"/>
      <c r="N281" s="102"/>
      <c r="O281" s="102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  <c r="AA281" s="88"/>
      <c r="AB281" s="88"/>
      <c r="AC281" s="88"/>
      <c r="AD281" s="88"/>
      <c r="AE281" s="88"/>
      <c r="AF281" s="88"/>
    </row>
    <row r="282" spans="1:32" ht="28.5" customHeight="1">
      <c r="A282" s="102"/>
      <c r="B282" s="102"/>
      <c r="C282" s="102"/>
      <c r="D282" s="102"/>
      <c r="E282" s="102"/>
      <c r="F282" s="102"/>
      <c r="G282" s="102"/>
      <c r="H282" s="102"/>
      <c r="I282" s="102"/>
      <c r="J282" s="102"/>
      <c r="K282" s="102"/>
      <c r="L282" s="102"/>
      <c r="M282" s="102"/>
      <c r="N282" s="102"/>
      <c r="O282" s="102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  <c r="AF282" s="88"/>
    </row>
    <row r="283" spans="1:32" ht="28.5" customHeight="1">
      <c r="A283" s="102"/>
      <c r="B283" s="102"/>
      <c r="C283" s="102"/>
      <c r="D283" s="102"/>
      <c r="E283" s="102"/>
      <c r="F283" s="102"/>
      <c r="G283" s="102"/>
      <c r="H283" s="102"/>
      <c r="I283" s="102"/>
      <c r="J283" s="102"/>
      <c r="K283" s="102"/>
      <c r="L283" s="102"/>
      <c r="M283" s="102"/>
      <c r="N283" s="102"/>
      <c r="O283" s="102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  <c r="AF283" s="88"/>
    </row>
    <row r="284" spans="1:32" ht="28.5" customHeight="1">
      <c r="A284" s="102"/>
      <c r="B284" s="102"/>
      <c r="C284" s="102"/>
      <c r="D284" s="102"/>
      <c r="E284" s="102"/>
      <c r="F284" s="102"/>
      <c r="G284" s="102"/>
      <c r="H284" s="102"/>
      <c r="I284" s="102"/>
      <c r="J284" s="102"/>
      <c r="K284" s="102"/>
      <c r="L284" s="102"/>
      <c r="M284" s="102"/>
      <c r="N284" s="102"/>
      <c r="O284" s="102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  <c r="AA284" s="88"/>
      <c r="AB284" s="88"/>
      <c r="AC284" s="88"/>
      <c r="AD284" s="88"/>
      <c r="AE284" s="88"/>
      <c r="AF284" s="88"/>
    </row>
    <row r="285" spans="1:32" ht="28.5" customHeight="1">
      <c r="A285" s="102"/>
      <c r="B285" s="102"/>
      <c r="C285" s="102"/>
      <c r="D285" s="102"/>
      <c r="E285" s="102"/>
      <c r="F285" s="102"/>
      <c r="G285" s="102"/>
      <c r="H285" s="102"/>
      <c r="I285" s="102"/>
      <c r="J285" s="102"/>
      <c r="K285" s="102"/>
      <c r="L285" s="102"/>
      <c r="M285" s="102"/>
      <c r="N285" s="102"/>
      <c r="O285" s="102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</row>
    <row r="286" spans="1:32" ht="28.5" customHeight="1">
      <c r="A286" s="102"/>
      <c r="B286" s="102"/>
      <c r="C286" s="102"/>
      <c r="D286" s="102"/>
      <c r="E286" s="102"/>
      <c r="F286" s="102"/>
      <c r="G286" s="102"/>
      <c r="H286" s="102"/>
      <c r="I286" s="102"/>
      <c r="J286" s="102"/>
      <c r="K286" s="102"/>
      <c r="L286" s="102"/>
      <c r="M286" s="102"/>
      <c r="N286" s="102"/>
      <c r="O286" s="102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  <c r="AA286" s="88"/>
      <c r="AB286" s="88"/>
      <c r="AC286" s="88"/>
      <c r="AD286" s="88"/>
      <c r="AE286" s="88"/>
      <c r="AF286" s="88"/>
    </row>
    <row r="287" spans="1:32" ht="28.5" customHeight="1">
      <c r="A287" s="102"/>
      <c r="B287" s="102"/>
      <c r="C287" s="102"/>
      <c r="D287" s="102"/>
      <c r="E287" s="102"/>
      <c r="F287" s="102"/>
      <c r="G287" s="102"/>
      <c r="H287" s="102"/>
      <c r="I287" s="102"/>
      <c r="J287" s="102"/>
      <c r="K287" s="102"/>
      <c r="L287" s="102"/>
      <c r="M287" s="102"/>
      <c r="N287" s="102"/>
      <c r="O287" s="102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  <c r="AA287" s="88"/>
      <c r="AB287" s="88"/>
      <c r="AC287" s="88"/>
      <c r="AD287" s="88"/>
      <c r="AE287" s="88"/>
      <c r="AF287" s="88"/>
    </row>
    <row r="288" spans="1:32" ht="28.5" customHeight="1">
      <c r="A288" s="102"/>
      <c r="B288" s="102"/>
      <c r="C288" s="102"/>
      <c r="D288" s="102"/>
      <c r="E288" s="102"/>
      <c r="F288" s="102"/>
      <c r="G288" s="102"/>
      <c r="H288" s="102"/>
      <c r="I288" s="102"/>
      <c r="J288" s="102"/>
      <c r="K288" s="102"/>
      <c r="L288" s="102"/>
      <c r="M288" s="102"/>
      <c r="N288" s="102"/>
      <c r="O288" s="102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  <c r="AA288" s="88"/>
      <c r="AB288" s="88"/>
      <c r="AC288" s="88"/>
      <c r="AD288" s="88"/>
      <c r="AE288" s="88"/>
      <c r="AF288" s="88"/>
    </row>
    <row r="289" spans="1:32" ht="28.5" customHeight="1">
      <c r="A289" s="102"/>
      <c r="B289" s="102"/>
      <c r="C289" s="102"/>
      <c r="D289" s="102"/>
      <c r="E289" s="102"/>
      <c r="F289" s="102"/>
      <c r="G289" s="102"/>
      <c r="H289" s="102"/>
      <c r="I289" s="102"/>
      <c r="J289" s="102"/>
      <c r="K289" s="102"/>
      <c r="L289" s="102"/>
      <c r="M289" s="102"/>
      <c r="N289" s="102"/>
      <c r="O289" s="102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  <c r="AA289" s="88"/>
      <c r="AB289" s="88"/>
      <c r="AC289" s="88"/>
      <c r="AD289" s="88"/>
      <c r="AE289" s="88"/>
      <c r="AF289" s="88"/>
    </row>
    <row r="290" spans="1:32" ht="28.5" customHeight="1">
      <c r="A290" s="102"/>
      <c r="B290" s="102"/>
      <c r="C290" s="102"/>
      <c r="D290" s="102"/>
      <c r="E290" s="102"/>
      <c r="F290" s="102"/>
      <c r="G290" s="102"/>
      <c r="H290" s="102"/>
      <c r="I290" s="102"/>
      <c r="J290" s="102"/>
      <c r="K290" s="102"/>
      <c r="L290" s="102"/>
      <c r="M290" s="102"/>
      <c r="N290" s="102"/>
      <c r="O290" s="102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</row>
    <row r="291" spans="1:32" ht="28.5" customHeight="1">
      <c r="A291" s="102"/>
      <c r="B291" s="102"/>
      <c r="C291" s="102"/>
      <c r="D291" s="102"/>
      <c r="E291" s="102"/>
      <c r="F291" s="102"/>
      <c r="G291" s="102"/>
      <c r="H291" s="102"/>
      <c r="I291" s="102"/>
      <c r="J291" s="102"/>
      <c r="K291" s="102"/>
      <c r="L291" s="102"/>
      <c r="M291" s="102"/>
      <c r="N291" s="102"/>
      <c r="O291" s="102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</row>
    <row r="292" spans="1:32" ht="28.5" customHeight="1">
      <c r="A292" s="102"/>
      <c r="B292" s="102"/>
      <c r="C292" s="102"/>
      <c r="D292" s="102"/>
      <c r="E292" s="102"/>
      <c r="F292" s="102"/>
      <c r="G292" s="102"/>
      <c r="H292" s="102"/>
      <c r="I292" s="102"/>
      <c r="J292" s="102"/>
      <c r="K292" s="102"/>
      <c r="L292" s="102"/>
      <c r="M292" s="102"/>
      <c r="N292" s="102"/>
      <c r="O292" s="102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  <c r="AA292" s="88"/>
      <c r="AB292" s="88"/>
      <c r="AC292" s="88"/>
      <c r="AD292" s="88"/>
      <c r="AE292" s="88"/>
      <c r="AF292" s="88"/>
    </row>
    <row r="293" spans="1:32" ht="28.5" customHeight="1">
      <c r="A293" s="102"/>
      <c r="B293" s="102"/>
      <c r="C293" s="102"/>
      <c r="D293" s="102"/>
      <c r="E293" s="102"/>
      <c r="F293" s="102"/>
      <c r="G293" s="102"/>
      <c r="H293" s="102"/>
      <c r="I293" s="102"/>
      <c r="J293" s="102"/>
      <c r="K293" s="102"/>
      <c r="L293" s="102"/>
      <c r="M293" s="102"/>
      <c r="N293" s="102"/>
      <c r="O293" s="102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  <c r="AA293" s="88"/>
      <c r="AB293" s="88"/>
      <c r="AC293" s="88"/>
      <c r="AD293" s="88"/>
      <c r="AE293" s="88"/>
      <c r="AF293" s="88"/>
    </row>
    <row r="294" spans="1:32" ht="28.5" customHeight="1">
      <c r="A294" s="102"/>
      <c r="B294" s="102"/>
      <c r="C294" s="102"/>
      <c r="D294" s="102"/>
      <c r="E294" s="102"/>
      <c r="F294" s="102"/>
      <c r="G294" s="102"/>
      <c r="H294" s="102"/>
      <c r="I294" s="102"/>
      <c r="J294" s="102"/>
      <c r="K294" s="102"/>
      <c r="L294" s="102"/>
      <c r="M294" s="102"/>
      <c r="N294" s="102"/>
      <c r="O294" s="102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  <c r="AA294" s="88"/>
      <c r="AB294" s="88"/>
      <c r="AC294" s="88"/>
      <c r="AD294" s="88"/>
      <c r="AE294" s="88"/>
      <c r="AF294" s="88"/>
    </row>
    <row r="295" spans="1:32" ht="28.5" customHeight="1">
      <c r="A295" s="102"/>
      <c r="B295" s="102"/>
      <c r="C295" s="102"/>
      <c r="D295" s="102"/>
      <c r="E295" s="102"/>
      <c r="F295" s="102"/>
      <c r="G295" s="102"/>
      <c r="H295" s="102"/>
      <c r="I295" s="102"/>
      <c r="J295" s="102"/>
      <c r="K295" s="102"/>
      <c r="L295" s="102"/>
      <c r="M295" s="102"/>
      <c r="N295" s="102"/>
      <c r="O295" s="102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</row>
    <row r="296" spans="1:32" ht="28.5" customHeight="1">
      <c r="A296" s="102"/>
      <c r="B296" s="102"/>
      <c r="C296" s="102"/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</row>
    <row r="297" spans="1:32" ht="28.5" customHeight="1">
      <c r="A297" s="102"/>
      <c r="B297" s="102"/>
      <c r="C297" s="102"/>
      <c r="D297" s="102"/>
      <c r="E297" s="102"/>
      <c r="F297" s="102"/>
      <c r="G297" s="102"/>
      <c r="H297" s="102"/>
      <c r="I297" s="102"/>
      <c r="J297" s="102"/>
      <c r="K297" s="102"/>
      <c r="L297" s="102"/>
      <c r="M297" s="102"/>
      <c r="N297" s="102"/>
      <c r="O297" s="102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</row>
    <row r="298" spans="1:32" ht="28.5" customHeight="1">
      <c r="A298" s="102"/>
      <c r="B298" s="102"/>
      <c r="C298" s="102"/>
      <c r="D298" s="102"/>
      <c r="E298" s="102"/>
      <c r="F298" s="102"/>
      <c r="G298" s="102"/>
      <c r="H298" s="102"/>
      <c r="I298" s="102"/>
      <c r="J298" s="102"/>
      <c r="K298" s="102"/>
      <c r="L298" s="102"/>
      <c r="M298" s="102"/>
      <c r="N298" s="102"/>
      <c r="O298" s="102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  <c r="AF298" s="88"/>
    </row>
    <row r="299" spans="1:32" ht="28.5" customHeight="1">
      <c r="A299" s="102"/>
      <c r="B299" s="102"/>
      <c r="C299" s="102"/>
      <c r="D299" s="102"/>
      <c r="E299" s="102"/>
      <c r="F299" s="102"/>
      <c r="G299" s="102"/>
      <c r="H299" s="102"/>
      <c r="I299" s="102"/>
      <c r="J299" s="102"/>
      <c r="K299" s="102"/>
      <c r="L299" s="102"/>
      <c r="M299" s="102"/>
      <c r="N299" s="102"/>
      <c r="O299" s="102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</row>
    <row r="300" spans="1:32" ht="28.5" customHeight="1">
      <c r="A300" s="102"/>
      <c r="B300" s="102"/>
      <c r="C300" s="102"/>
      <c r="D300" s="102"/>
      <c r="E300" s="102"/>
      <c r="F300" s="102"/>
      <c r="G300" s="102"/>
      <c r="H300" s="102"/>
      <c r="I300" s="102"/>
      <c r="J300" s="102"/>
      <c r="K300" s="102"/>
      <c r="L300" s="102"/>
      <c r="M300" s="102"/>
      <c r="N300" s="102"/>
      <c r="O300" s="102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</row>
    <row r="301" spans="1:32" ht="28.5" customHeight="1">
      <c r="A301" s="102"/>
      <c r="B301" s="102"/>
      <c r="C301" s="102"/>
      <c r="D301" s="102"/>
      <c r="E301" s="102"/>
      <c r="F301" s="102"/>
      <c r="G301" s="102"/>
      <c r="H301" s="102"/>
      <c r="I301" s="102"/>
      <c r="J301" s="102"/>
      <c r="K301" s="102"/>
      <c r="L301" s="102"/>
      <c r="M301" s="102"/>
      <c r="N301" s="102"/>
      <c r="O301" s="102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  <c r="AA301" s="88"/>
      <c r="AB301" s="88"/>
      <c r="AC301" s="88"/>
      <c r="AD301" s="88"/>
      <c r="AE301" s="88"/>
      <c r="AF301" s="88"/>
    </row>
    <row r="302" spans="1:32" ht="28.5" customHeight="1">
      <c r="A302" s="102"/>
      <c r="B302" s="102"/>
      <c r="C302" s="102"/>
      <c r="D302" s="102"/>
      <c r="E302" s="102"/>
      <c r="F302" s="102"/>
      <c r="G302" s="102"/>
      <c r="H302" s="102"/>
      <c r="I302" s="102"/>
      <c r="J302" s="102"/>
      <c r="K302" s="102"/>
      <c r="L302" s="102"/>
      <c r="M302" s="102"/>
      <c r="N302" s="102"/>
      <c r="O302" s="102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  <c r="AA302" s="88"/>
      <c r="AB302" s="88"/>
      <c r="AC302" s="88"/>
      <c r="AD302" s="88"/>
      <c r="AE302" s="88"/>
      <c r="AF302" s="88"/>
    </row>
    <row r="303" spans="1:32" ht="28.5" customHeight="1">
      <c r="A303" s="102"/>
      <c r="B303" s="102"/>
      <c r="C303" s="102"/>
      <c r="D303" s="102"/>
      <c r="E303" s="102"/>
      <c r="F303" s="102"/>
      <c r="G303" s="102"/>
      <c r="H303" s="102"/>
      <c r="I303" s="102"/>
      <c r="J303" s="102"/>
      <c r="K303" s="102"/>
      <c r="L303" s="102"/>
      <c r="M303" s="102"/>
      <c r="N303" s="102"/>
      <c r="O303" s="102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  <c r="AA303" s="88"/>
      <c r="AB303" s="88"/>
      <c r="AC303" s="88"/>
      <c r="AD303" s="88"/>
      <c r="AE303" s="88"/>
      <c r="AF303" s="88"/>
    </row>
    <row r="304" spans="1:32" ht="28.5" customHeight="1">
      <c r="A304" s="102"/>
      <c r="B304" s="102"/>
      <c r="C304" s="102"/>
      <c r="D304" s="102"/>
      <c r="E304" s="102"/>
      <c r="F304" s="102"/>
      <c r="G304" s="102"/>
      <c r="H304" s="102"/>
      <c r="I304" s="102"/>
      <c r="J304" s="102"/>
      <c r="K304" s="102"/>
      <c r="L304" s="102"/>
      <c r="M304" s="102"/>
      <c r="N304" s="102"/>
      <c r="O304" s="102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  <c r="AF304" s="88"/>
    </row>
    <row r="305" spans="1:32" ht="28.5" customHeight="1">
      <c r="A305" s="102"/>
      <c r="B305" s="102"/>
      <c r="C305" s="102"/>
      <c r="D305" s="102"/>
      <c r="E305" s="102"/>
      <c r="F305" s="102"/>
      <c r="G305" s="102"/>
      <c r="H305" s="102"/>
      <c r="I305" s="102"/>
      <c r="J305" s="102"/>
      <c r="K305" s="102"/>
      <c r="L305" s="102"/>
      <c r="M305" s="102"/>
      <c r="N305" s="102"/>
      <c r="O305" s="102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</row>
    <row r="306" spans="1:32" ht="28.5" customHeight="1">
      <c r="A306" s="102"/>
      <c r="B306" s="102"/>
      <c r="C306" s="102"/>
      <c r="D306" s="102"/>
      <c r="E306" s="102"/>
      <c r="F306" s="102"/>
      <c r="G306" s="102"/>
      <c r="H306" s="102"/>
      <c r="I306" s="102"/>
      <c r="J306" s="102"/>
      <c r="K306" s="102"/>
      <c r="L306" s="102"/>
      <c r="M306" s="102"/>
      <c r="N306" s="102"/>
      <c r="O306" s="102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  <c r="AA306" s="88"/>
      <c r="AB306" s="88"/>
      <c r="AC306" s="88"/>
      <c r="AD306" s="88"/>
      <c r="AE306" s="88"/>
      <c r="AF306" s="88"/>
    </row>
    <row r="307" spans="1:32" ht="28.5" customHeight="1">
      <c r="A307" s="102"/>
      <c r="B307" s="102"/>
      <c r="C307" s="102"/>
      <c r="D307" s="102"/>
      <c r="E307" s="102"/>
      <c r="F307" s="102"/>
      <c r="G307" s="102"/>
      <c r="H307" s="102"/>
      <c r="I307" s="102"/>
      <c r="J307" s="102"/>
      <c r="K307" s="102"/>
      <c r="L307" s="102"/>
      <c r="M307" s="102"/>
      <c r="N307" s="102"/>
      <c r="O307" s="102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</row>
    <row r="308" spans="1:32" ht="28.5" customHeight="1">
      <c r="A308" s="102"/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  <c r="L308" s="102"/>
      <c r="M308" s="102"/>
      <c r="N308" s="102"/>
      <c r="O308" s="102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</row>
    <row r="309" spans="1:32" ht="28.5" customHeight="1">
      <c r="A309" s="102"/>
      <c r="B309" s="102"/>
      <c r="C309" s="102"/>
      <c r="D309" s="102"/>
      <c r="E309" s="102"/>
      <c r="F309" s="102"/>
      <c r="G309" s="102"/>
      <c r="H309" s="102"/>
      <c r="I309" s="102"/>
      <c r="J309" s="102"/>
      <c r="K309" s="102"/>
      <c r="L309" s="102"/>
      <c r="M309" s="102"/>
      <c r="N309" s="102"/>
      <c r="O309" s="102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</row>
    <row r="310" spans="1:32" ht="28.5" customHeight="1">
      <c r="A310" s="102"/>
      <c r="B310" s="102"/>
      <c r="C310" s="102"/>
      <c r="D310" s="102"/>
      <c r="E310" s="102"/>
      <c r="F310" s="102"/>
      <c r="G310" s="102"/>
      <c r="H310" s="102"/>
      <c r="I310" s="102"/>
      <c r="J310" s="102"/>
      <c r="K310" s="102"/>
      <c r="L310" s="102"/>
      <c r="M310" s="102"/>
      <c r="N310" s="102"/>
      <c r="O310" s="102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</row>
    <row r="311" spans="1:32" ht="28.5" customHeight="1">
      <c r="A311" s="102"/>
      <c r="B311" s="102"/>
      <c r="C311" s="102"/>
      <c r="D311" s="102"/>
      <c r="E311" s="102"/>
      <c r="F311" s="102"/>
      <c r="G311" s="102"/>
      <c r="H311" s="102"/>
      <c r="I311" s="102"/>
      <c r="J311" s="102"/>
      <c r="K311" s="102"/>
      <c r="L311" s="102"/>
      <c r="M311" s="102"/>
      <c r="N311" s="102"/>
      <c r="O311" s="102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</row>
    <row r="312" spans="1:32" ht="28.5" customHeight="1">
      <c r="A312" s="102"/>
      <c r="B312" s="102"/>
      <c r="C312" s="102"/>
      <c r="D312" s="102"/>
      <c r="E312" s="102"/>
      <c r="F312" s="102"/>
      <c r="G312" s="102"/>
      <c r="H312" s="102"/>
      <c r="I312" s="102"/>
      <c r="J312" s="102"/>
      <c r="K312" s="102"/>
      <c r="L312" s="102"/>
      <c r="M312" s="102"/>
      <c r="N312" s="102"/>
      <c r="O312" s="102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</row>
    <row r="313" spans="1:32" ht="28.5" customHeight="1">
      <c r="A313" s="102"/>
      <c r="B313" s="102"/>
      <c r="C313" s="102"/>
      <c r="D313" s="102"/>
      <c r="E313" s="102"/>
      <c r="F313" s="102"/>
      <c r="G313" s="102"/>
      <c r="H313" s="102"/>
      <c r="I313" s="102"/>
      <c r="J313" s="102"/>
      <c r="K313" s="102"/>
      <c r="L313" s="102"/>
      <c r="M313" s="102"/>
      <c r="N313" s="102"/>
      <c r="O313" s="102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  <c r="AF313" s="88"/>
    </row>
    <row r="314" spans="1:32" ht="28.5" customHeight="1">
      <c r="A314" s="102"/>
      <c r="B314" s="102"/>
      <c r="C314" s="102"/>
      <c r="D314" s="102"/>
      <c r="E314" s="102"/>
      <c r="F314" s="102"/>
      <c r="G314" s="102"/>
      <c r="H314" s="102"/>
      <c r="I314" s="102"/>
      <c r="J314" s="102"/>
      <c r="K314" s="102"/>
      <c r="L314" s="102"/>
      <c r="M314" s="102"/>
      <c r="N314" s="102"/>
      <c r="O314" s="102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  <c r="AA314" s="88"/>
      <c r="AB314" s="88"/>
      <c r="AC314" s="88"/>
      <c r="AD314" s="88"/>
      <c r="AE314" s="88"/>
      <c r="AF314" s="88"/>
    </row>
    <row r="315" spans="1:32" ht="28.5" customHeight="1">
      <c r="A315" s="102"/>
      <c r="B315" s="102"/>
      <c r="C315" s="102"/>
      <c r="D315" s="102"/>
      <c r="E315" s="102"/>
      <c r="F315" s="102"/>
      <c r="G315" s="102"/>
      <c r="H315" s="102"/>
      <c r="I315" s="102"/>
      <c r="J315" s="102"/>
      <c r="K315" s="102"/>
      <c r="L315" s="102"/>
      <c r="M315" s="102"/>
      <c r="N315" s="102"/>
      <c r="O315" s="102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</row>
    <row r="316" spans="1:32" ht="28.5" customHeight="1">
      <c r="A316" s="102"/>
      <c r="B316" s="102"/>
      <c r="C316" s="102"/>
      <c r="D316" s="102"/>
      <c r="E316" s="102"/>
      <c r="F316" s="102"/>
      <c r="G316" s="102"/>
      <c r="H316" s="102"/>
      <c r="I316" s="102"/>
      <c r="J316" s="102"/>
      <c r="K316" s="102"/>
      <c r="L316" s="102"/>
      <c r="M316" s="102"/>
      <c r="N316" s="102"/>
      <c r="O316" s="102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  <c r="AA316" s="88"/>
      <c r="AB316" s="88"/>
      <c r="AC316" s="88"/>
      <c r="AD316" s="88"/>
      <c r="AE316" s="88"/>
      <c r="AF316" s="88"/>
    </row>
    <row r="317" spans="1:32" ht="28.5" customHeight="1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  <c r="L317" s="102"/>
      <c r="M317" s="102"/>
      <c r="N317" s="102"/>
      <c r="O317" s="102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  <c r="AF317" s="88"/>
    </row>
    <row r="318" spans="1:32" ht="28.5" customHeight="1">
      <c r="A318" s="102"/>
      <c r="B318" s="102"/>
      <c r="C318" s="102"/>
      <c r="D318" s="102"/>
      <c r="E318" s="102"/>
      <c r="F318" s="102"/>
      <c r="G318" s="102"/>
      <c r="H318" s="102"/>
      <c r="I318" s="102"/>
      <c r="J318" s="102"/>
      <c r="K318" s="102"/>
      <c r="L318" s="102"/>
      <c r="M318" s="102"/>
      <c r="N318" s="102"/>
      <c r="O318" s="102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</row>
    <row r="319" spans="1:32" ht="28.5" customHeight="1">
      <c r="A319" s="102"/>
      <c r="B319" s="102"/>
      <c r="C319" s="102"/>
      <c r="D319" s="102"/>
      <c r="E319" s="102"/>
      <c r="F319" s="102"/>
      <c r="G319" s="102"/>
      <c r="H319" s="102"/>
      <c r="I319" s="102"/>
      <c r="J319" s="102"/>
      <c r="K319" s="102"/>
      <c r="L319" s="102"/>
      <c r="M319" s="102"/>
      <c r="N319" s="102"/>
      <c r="O319" s="102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</row>
    <row r="320" spans="1:32" ht="28.5" customHeight="1">
      <c r="A320" s="102"/>
      <c r="B320" s="102"/>
      <c r="C320" s="102"/>
      <c r="D320" s="102"/>
      <c r="E320" s="102"/>
      <c r="F320" s="102"/>
      <c r="G320" s="102"/>
      <c r="H320" s="102"/>
      <c r="I320" s="102"/>
      <c r="J320" s="102"/>
      <c r="K320" s="102"/>
      <c r="L320" s="102"/>
      <c r="M320" s="102"/>
      <c r="N320" s="102"/>
      <c r="O320" s="102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  <c r="AA320" s="88"/>
      <c r="AB320" s="88"/>
      <c r="AC320" s="88"/>
      <c r="AD320" s="88"/>
      <c r="AE320" s="88"/>
      <c r="AF320" s="88"/>
    </row>
    <row r="321" spans="1:32" ht="28.5" customHeight="1">
      <c r="A321" s="102"/>
      <c r="B321" s="102"/>
      <c r="C321" s="102"/>
      <c r="D321" s="102"/>
      <c r="E321" s="102"/>
      <c r="F321" s="102"/>
      <c r="G321" s="102"/>
      <c r="H321" s="102"/>
      <c r="I321" s="102"/>
      <c r="J321" s="102"/>
      <c r="K321" s="102"/>
      <c r="L321" s="102"/>
      <c r="M321" s="102"/>
      <c r="N321" s="102"/>
      <c r="O321" s="102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  <c r="AA321" s="88"/>
      <c r="AB321" s="88"/>
      <c r="AC321" s="88"/>
      <c r="AD321" s="88"/>
      <c r="AE321" s="88"/>
      <c r="AF321" s="88"/>
    </row>
    <row r="322" spans="1:32" ht="28.5" customHeight="1">
      <c r="A322" s="102"/>
      <c r="B322" s="102"/>
      <c r="C322" s="102"/>
      <c r="D322" s="102"/>
      <c r="E322" s="102"/>
      <c r="F322" s="102"/>
      <c r="G322" s="102"/>
      <c r="H322" s="102"/>
      <c r="I322" s="102"/>
      <c r="J322" s="102"/>
      <c r="K322" s="102"/>
      <c r="L322" s="102"/>
      <c r="M322" s="102"/>
      <c r="N322" s="102"/>
      <c r="O322" s="102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  <c r="AA322" s="88"/>
      <c r="AB322" s="88"/>
      <c r="AC322" s="88"/>
      <c r="AD322" s="88"/>
      <c r="AE322" s="88"/>
      <c r="AF322" s="88"/>
    </row>
    <row r="323" spans="1:32" ht="28.5" customHeight="1">
      <c r="A323" s="102"/>
      <c r="B323" s="102"/>
      <c r="C323" s="102"/>
      <c r="D323" s="102"/>
      <c r="E323" s="102"/>
      <c r="F323" s="102"/>
      <c r="G323" s="102"/>
      <c r="H323" s="102"/>
      <c r="I323" s="102"/>
      <c r="J323" s="102"/>
      <c r="K323" s="102"/>
      <c r="L323" s="102"/>
      <c r="M323" s="102"/>
      <c r="N323" s="102"/>
      <c r="O323" s="102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  <c r="AA323" s="88"/>
      <c r="AB323" s="88"/>
      <c r="AC323" s="88"/>
      <c r="AD323" s="88"/>
      <c r="AE323" s="88"/>
      <c r="AF323" s="88"/>
    </row>
    <row r="324" spans="1:32" ht="28.5" customHeight="1">
      <c r="A324" s="102"/>
      <c r="B324" s="102"/>
      <c r="C324" s="102"/>
      <c r="D324" s="102"/>
      <c r="E324" s="102"/>
      <c r="F324" s="102"/>
      <c r="G324" s="102"/>
      <c r="H324" s="102"/>
      <c r="I324" s="102"/>
      <c r="J324" s="102"/>
      <c r="K324" s="102"/>
      <c r="L324" s="102"/>
      <c r="M324" s="102"/>
      <c r="N324" s="102"/>
      <c r="O324" s="102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  <c r="AA324" s="88"/>
      <c r="AB324" s="88"/>
      <c r="AC324" s="88"/>
      <c r="AD324" s="88"/>
      <c r="AE324" s="88"/>
      <c r="AF324" s="88"/>
    </row>
    <row r="325" spans="1:32" ht="28.5" customHeight="1">
      <c r="A325" s="102"/>
      <c r="B325" s="102"/>
      <c r="C325" s="102"/>
      <c r="D325" s="102"/>
      <c r="E325" s="102"/>
      <c r="F325" s="102"/>
      <c r="G325" s="102"/>
      <c r="H325" s="102"/>
      <c r="I325" s="102"/>
      <c r="J325" s="102"/>
      <c r="K325" s="102"/>
      <c r="L325" s="102"/>
      <c r="M325" s="102"/>
      <c r="N325" s="102"/>
      <c r="O325" s="102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  <c r="AA325" s="88"/>
      <c r="AB325" s="88"/>
      <c r="AC325" s="88"/>
      <c r="AD325" s="88"/>
      <c r="AE325" s="88"/>
      <c r="AF325" s="88"/>
    </row>
    <row r="326" spans="1:32" ht="28.5" customHeight="1">
      <c r="A326" s="102"/>
      <c r="B326" s="102"/>
      <c r="C326" s="102"/>
      <c r="D326" s="102"/>
      <c r="E326" s="102"/>
      <c r="F326" s="102"/>
      <c r="G326" s="102"/>
      <c r="H326" s="102"/>
      <c r="I326" s="102"/>
      <c r="J326" s="102"/>
      <c r="K326" s="102"/>
      <c r="L326" s="102"/>
      <c r="M326" s="102"/>
      <c r="N326" s="102"/>
      <c r="O326" s="102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</row>
    <row r="327" spans="1:32" ht="28.5" customHeight="1">
      <c r="A327" s="102"/>
      <c r="B327" s="102"/>
      <c r="C327" s="102"/>
      <c r="D327" s="102"/>
      <c r="E327" s="102"/>
      <c r="F327" s="102"/>
      <c r="G327" s="102"/>
      <c r="H327" s="102"/>
      <c r="I327" s="102"/>
      <c r="J327" s="102"/>
      <c r="K327" s="102"/>
      <c r="L327" s="102"/>
      <c r="M327" s="102"/>
      <c r="N327" s="102"/>
      <c r="O327" s="102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  <c r="AA327" s="88"/>
      <c r="AB327" s="88"/>
      <c r="AC327" s="88"/>
      <c r="AD327" s="88"/>
      <c r="AE327" s="88"/>
      <c r="AF327" s="88"/>
    </row>
    <row r="328" spans="1:32" ht="28.5" customHeight="1">
      <c r="A328" s="102"/>
      <c r="B328" s="102"/>
      <c r="C328" s="102"/>
      <c r="D328" s="102"/>
      <c r="E328" s="102"/>
      <c r="F328" s="102"/>
      <c r="G328" s="102"/>
      <c r="H328" s="102"/>
      <c r="I328" s="102"/>
      <c r="J328" s="102"/>
      <c r="K328" s="102"/>
      <c r="L328" s="102"/>
      <c r="M328" s="102"/>
      <c r="N328" s="102"/>
      <c r="O328" s="102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  <c r="AA328" s="88"/>
      <c r="AB328" s="88"/>
      <c r="AC328" s="88"/>
      <c r="AD328" s="88"/>
      <c r="AE328" s="88"/>
      <c r="AF328" s="88"/>
    </row>
    <row r="329" spans="1:32" ht="28.5" customHeight="1">
      <c r="A329" s="102"/>
      <c r="B329" s="102"/>
      <c r="C329" s="102"/>
      <c r="D329" s="102"/>
      <c r="E329" s="102"/>
      <c r="F329" s="102"/>
      <c r="G329" s="102"/>
      <c r="H329" s="102"/>
      <c r="I329" s="102"/>
      <c r="J329" s="102"/>
      <c r="K329" s="102"/>
      <c r="L329" s="102"/>
      <c r="M329" s="102"/>
      <c r="N329" s="102"/>
      <c r="O329" s="102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  <c r="AA329" s="88"/>
      <c r="AB329" s="88"/>
      <c r="AC329" s="88"/>
      <c r="AD329" s="88"/>
      <c r="AE329" s="88"/>
      <c r="AF329" s="88"/>
    </row>
    <row r="330" spans="1:32" ht="28.5" customHeight="1">
      <c r="A330" s="102"/>
      <c r="B330" s="102"/>
      <c r="C330" s="102"/>
      <c r="D330" s="102"/>
      <c r="E330" s="102"/>
      <c r="F330" s="102"/>
      <c r="G330" s="102"/>
      <c r="H330" s="102"/>
      <c r="I330" s="102"/>
      <c r="J330" s="102"/>
      <c r="K330" s="102"/>
      <c r="L330" s="102"/>
      <c r="M330" s="102"/>
      <c r="N330" s="102"/>
      <c r="O330" s="102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  <c r="AA330" s="88"/>
      <c r="AB330" s="88"/>
      <c r="AC330" s="88"/>
      <c r="AD330" s="88"/>
      <c r="AE330" s="88"/>
      <c r="AF330" s="88"/>
    </row>
    <row r="331" spans="1:32" ht="28.5" customHeight="1">
      <c r="A331" s="102"/>
      <c r="B331" s="102"/>
      <c r="C331" s="102"/>
      <c r="D331" s="102"/>
      <c r="E331" s="102"/>
      <c r="F331" s="102"/>
      <c r="G331" s="102"/>
      <c r="H331" s="102"/>
      <c r="I331" s="102"/>
      <c r="J331" s="102"/>
      <c r="K331" s="102"/>
      <c r="L331" s="102"/>
      <c r="M331" s="102"/>
      <c r="N331" s="102"/>
      <c r="O331" s="102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  <c r="AA331" s="88"/>
      <c r="AB331" s="88"/>
      <c r="AC331" s="88"/>
      <c r="AD331" s="88"/>
      <c r="AE331" s="88"/>
      <c r="AF331" s="88"/>
    </row>
    <row r="332" spans="1:32" ht="28.5" customHeight="1">
      <c r="A332" s="102"/>
      <c r="B332" s="102"/>
      <c r="C332" s="102"/>
      <c r="D332" s="102"/>
      <c r="E332" s="102"/>
      <c r="F332" s="102"/>
      <c r="G332" s="102"/>
      <c r="H332" s="102"/>
      <c r="I332" s="102"/>
      <c r="J332" s="102"/>
      <c r="K332" s="102"/>
      <c r="L332" s="102"/>
      <c r="M332" s="102"/>
      <c r="N332" s="102"/>
      <c r="O332" s="102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  <c r="AA332" s="88"/>
      <c r="AB332" s="88"/>
      <c r="AC332" s="88"/>
      <c r="AD332" s="88"/>
      <c r="AE332" s="88"/>
      <c r="AF332" s="88"/>
    </row>
    <row r="333" spans="1:32" ht="28.5" customHeight="1">
      <c r="A333" s="102"/>
      <c r="B333" s="102"/>
      <c r="C333" s="102"/>
      <c r="D333" s="102"/>
      <c r="E333" s="102"/>
      <c r="F333" s="102"/>
      <c r="G333" s="102"/>
      <c r="H333" s="102"/>
      <c r="I333" s="102"/>
      <c r="J333" s="102"/>
      <c r="K333" s="102"/>
      <c r="L333" s="102"/>
      <c r="M333" s="102"/>
      <c r="N333" s="102"/>
      <c r="O333" s="102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  <c r="AA333" s="88"/>
      <c r="AB333" s="88"/>
      <c r="AC333" s="88"/>
      <c r="AD333" s="88"/>
      <c r="AE333" s="88"/>
      <c r="AF333" s="88"/>
    </row>
    <row r="334" spans="1:32" ht="28.5" customHeight="1">
      <c r="A334" s="102"/>
      <c r="B334" s="102"/>
      <c r="C334" s="102"/>
      <c r="D334" s="102"/>
      <c r="E334" s="102"/>
      <c r="F334" s="102"/>
      <c r="G334" s="102"/>
      <c r="H334" s="102"/>
      <c r="I334" s="102"/>
      <c r="J334" s="102"/>
      <c r="K334" s="102"/>
      <c r="L334" s="102"/>
      <c r="M334" s="102"/>
      <c r="N334" s="102"/>
      <c r="O334" s="102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</row>
    <row r="335" spans="1:32" ht="28.5" customHeight="1">
      <c r="A335" s="102"/>
      <c r="B335" s="102"/>
      <c r="C335" s="102"/>
      <c r="D335" s="102"/>
      <c r="E335" s="102"/>
      <c r="F335" s="102"/>
      <c r="G335" s="102"/>
      <c r="H335" s="102"/>
      <c r="I335" s="102"/>
      <c r="J335" s="102"/>
      <c r="K335" s="102"/>
      <c r="L335" s="102"/>
      <c r="M335" s="102"/>
      <c r="N335" s="102"/>
      <c r="O335" s="102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  <c r="AA335" s="88"/>
      <c r="AB335" s="88"/>
      <c r="AC335" s="88"/>
      <c r="AD335" s="88"/>
      <c r="AE335" s="88"/>
      <c r="AF335" s="88"/>
    </row>
    <row r="336" spans="1:32" ht="28.5" customHeight="1">
      <c r="A336" s="102"/>
      <c r="B336" s="102"/>
      <c r="C336" s="102"/>
      <c r="D336" s="102"/>
      <c r="E336" s="102"/>
      <c r="F336" s="102"/>
      <c r="G336" s="102"/>
      <c r="H336" s="102"/>
      <c r="I336" s="102"/>
      <c r="J336" s="102"/>
      <c r="K336" s="102"/>
      <c r="L336" s="102"/>
      <c r="M336" s="102"/>
      <c r="N336" s="102"/>
      <c r="O336" s="102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  <c r="AA336" s="88"/>
      <c r="AB336" s="88"/>
      <c r="AC336" s="88"/>
      <c r="AD336" s="88"/>
      <c r="AE336" s="88"/>
      <c r="AF336" s="88"/>
    </row>
    <row r="337" spans="1:32" ht="28.5" customHeight="1">
      <c r="A337" s="102"/>
      <c r="B337" s="102"/>
      <c r="C337" s="102"/>
      <c r="D337" s="102"/>
      <c r="E337" s="102"/>
      <c r="F337" s="102"/>
      <c r="G337" s="102"/>
      <c r="H337" s="102"/>
      <c r="I337" s="102"/>
      <c r="J337" s="102"/>
      <c r="K337" s="102"/>
      <c r="L337" s="102"/>
      <c r="M337" s="102"/>
      <c r="N337" s="102"/>
      <c r="O337" s="102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  <c r="AA337" s="88"/>
      <c r="AB337" s="88"/>
      <c r="AC337" s="88"/>
      <c r="AD337" s="88"/>
      <c r="AE337" s="88"/>
      <c r="AF337" s="88"/>
    </row>
    <row r="338" spans="1:32" ht="28.5" customHeight="1">
      <c r="A338" s="102"/>
      <c r="B338" s="102"/>
      <c r="C338" s="102"/>
      <c r="D338" s="102"/>
      <c r="E338" s="102"/>
      <c r="F338" s="102"/>
      <c r="G338" s="102"/>
      <c r="H338" s="102"/>
      <c r="I338" s="102"/>
      <c r="J338" s="102"/>
      <c r="K338" s="102"/>
      <c r="L338" s="102"/>
      <c r="M338" s="102"/>
      <c r="N338" s="102"/>
      <c r="O338" s="102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  <c r="AA338" s="88"/>
      <c r="AB338" s="88"/>
      <c r="AC338" s="88"/>
      <c r="AD338" s="88"/>
      <c r="AE338" s="88"/>
      <c r="AF338" s="88"/>
    </row>
    <row r="339" spans="1:32" ht="28.5" customHeight="1">
      <c r="A339" s="102"/>
      <c r="B339" s="102"/>
      <c r="C339" s="102"/>
      <c r="D339" s="102"/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  <c r="O339" s="102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  <c r="AA339" s="88"/>
      <c r="AB339" s="88"/>
      <c r="AC339" s="88"/>
      <c r="AD339" s="88"/>
      <c r="AE339" s="88"/>
      <c r="AF339" s="88"/>
    </row>
    <row r="340" spans="1:32" ht="28.5" customHeight="1">
      <c r="A340" s="102"/>
      <c r="B340" s="102"/>
      <c r="C340" s="102"/>
      <c r="D340" s="102"/>
      <c r="E340" s="102"/>
      <c r="F340" s="102"/>
      <c r="G340" s="102"/>
      <c r="H340" s="102"/>
      <c r="I340" s="102"/>
      <c r="J340" s="102"/>
      <c r="K340" s="102"/>
      <c r="L340" s="102"/>
      <c r="M340" s="102"/>
      <c r="N340" s="102"/>
      <c r="O340" s="102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  <c r="AA340" s="88"/>
      <c r="AB340" s="88"/>
      <c r="AC340" s="88"/>
      <c r="AD340" s="88"/>
      <c r="AE340" s="88"/>
      <c r="AF340" s="88"/>
    </row>
    <row r="341" spans="1:32" ht="28.5" customHeight="1">
      <c r="A341" s="102"/>
      <c r="B341" s="102"/>
      <c r="C341" s="102"/>
      <c r="D341" s="102"/>
      <c r="E341" s="102"/>
      <c r="F341" s="102"/>
      <c r="G341" s="102"/>
      <c r="H341" s="102"/>
      <c r="I341" s="102"/>
      <c r="J341" s="102"/>
      <c r="K341" s="102"/>
      <c r="L341" s="102"/>
      <c r="M341" s="102"/>
      <c r="N341" s="102"/>
      <c r="O341" s="102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  <c r="AA341" s="88"/>
      <c r="AB341" s="88"/>
      <c r="AC341" s="88"/>
      <c r="AD341" s="88"/>
      <c r="AE341" s="88"/>
      <c r="AF341" s="88"/>
    </row>
    <row r="342" spans="1:32" ht="28.5" customHeight="1">
      <c r="A342" s="102"/>
      <c r="B342" s="102"/>
      <c r="C342" s="102"/>
      <c r="D342" s="102"/>
      <c r="E342" s="102"/>
      <c r="F342" s="102"/>
      <c r="G342" s="102"/>
      <c r="H342" s="102"/>
      <c r="I342" s="102"/>
      <c r="J342" s="102"/>
      <c r="K342" s="102"/>
      <c r="L342" s="102"/>
      <c r="M342" s="102"/>
      <c r="N342" s="102"/>
      <c r="O342" s="102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</row>
    <row r="343" spans="1:32" ht="28.5" customHeight="1">
      <c r="A343" s="102"/>
      <c r="B343" s="102"/>
      <c r="C343" s="102"/>
      <c r="D343" s="102"/>
      <c r="E343" s="102"/>
      <c r="F343" s="102"/>
      <c r="G343" s="102"/>
      <c r="H343" s="102"/>
      <c r="I343" s="102"/>
      <c r="J343" s="102"/>
      <c r="K343" s="102"/>
      <c r="L343" s="102"/>
      <c r="M343" s="102"/>
      <c r="N343" s="102"/>
      <c r="O343" s="102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  <c r="AA343" s="88"/>
      <c r="AB343" s="88"/>
      <c r="AC343" s="88"/>
      <c r="AD343" s="88"/>
      <c r="AE343" s="88"/>
      <c r="AF343" s="88"/>
    </row>
    <row r="344" spans="1:32" ht="28.5" customHeight="1">
      <c r="A344" s="102"/>
      <c r="B344" s="102"/>
      <c r="C344" s="102"/>
      <c r="D344" s="102"/>
      <c r="E344" s="102"/>
      <c r="F344" s="102"/>
      <c r="G344" s="102"/>
      <c r="H344" s="102"/>
      <c r="I344" s="102"/>
      <c r="J344" s="102"/>
      <c r="K344" s="102"/>
      <c r="L344" s="102"/>
      <c r="M344" s="102"/>
      <c r="N344" s="102"/>
      <c r="O344" s="102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  <c r="AA344" s="88"/>
      <c r="AB344" s="88"/>
      <c r="AC344" s="88"/>
      <c r="AD344" s="88"/>
      <c r="AE344" s="88"/>
      <c r="AF344" s="88"/>
    </row>
    <row r="345" spans="1:32" ht="28.5" customHeight="1">
      <c r="A345" s="102"/>
      <c r="B345" s="102"/>
      <c r="C345" s="102"/>
      <c r="D345" s="102"/>
      <c r="E345" s="102"/>
      <c r="F345" s="102"/>
      <c r="G345" s="102"/>
      <c r="H345" s="102"/>
      <c r="I345" s="102"/>
      <c r="J345" s="102"/>
      <c r="K345" s="102"/>
      <c r="L345" s="102"/>
      <c r="M345" s="102"/>
      <c r="N345" s="102"/>
      <c r="O345" s="102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  <c r="AA345" s="88"/>
      <c r="AB345" s="88"/>
      <c r="AC345" s="88"/>
      <c r="AD345" s="88"/>
      <c r="AE345" s="88"/>
      <c r="AF345" s="88"/>
    </row>
    <row r="346" spans="1:32" ht="28.5" customHeight="1">
      <c r="A346" s="102"/>
      <c r="B346" s="102"/>
      <c r="C346" s="102"/>
      <c r="D346" s="102"/>
      <c r="E346" s="102"/>
      <c r="F346" s="102"/>
      <c r="G346" s="102"/>
      <c r="H346" s="102"/>
      <c r="I346" s="102"/>
      <c r="J346" s="102"/>
      <c r="K346" s="102"/>
      <c r="L346" s="102"/>
      <c r="M346" s="102"/>
      <c r="N346" s="102"/>
      <c r="O346" s="102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</row>
    <row r="347" spans="1:32" ht="28.5" customHeight="1">
      <c r="A347" s="102"/>
      <c r="B347" s="102"/>
      <c r="C347" s="102"/>
      <c r="D347" s="102"/>
      <c r="E347" s="102"/>
      <c r="F347" s="102"/>
      <c r="G347" s="102"/>
      <c r="H347" s="102"/>
      <c r="I347" s="102"/>
      <c r="J347" s="102"/>
      <c r="K347" s="102"/>
      <c r="L347" s="102"/>
      <c r="M347" s="102"/>
      <c r="N347" s="102"/>
      <c r="O347" s="102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  <c r="AA347" s="88"/>
      <c r="AB347" s="88"/>
      <c r="AC347" s="88"/>
      <c r="AD347" s="88"/>
      <c r="AE347" s="88"/>
      <c r="AF347" s="88"/>
    </row>
    <row r="348" spans="1:32" ht="28.5" customHeight="1">
      <c r="A348" s="102"/>
      <c r="B348" s="102"/>
      <c r="C348" s="102"/>
      <c r="D348" s="102"/>
      <c r="E348" s="102"/>
      <c r="F348" s="102"/>
      <c r="G348" s="102"/>
      <c r="H348" s="102"/>
      <c r="I348" s="102"/>
      <c r="J348" s="102"/>
      <c r="K348" s="102"/>
      <c r="L348" s="102"/>
      <c r="M348" s="102"/>
      <c r="N348" s="102"/>
      <c r="O348" s="102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  <c r="AA348" s="88"/>
      <c r="AB348" s="88"/>
      <c r="AC348" s="88"/>
      <c r="AD348" s="88"/>
      <c r="AE348" s="88"/>
      <c r="AF348" s="88"/>
    </row>
    <row r="349" spans="1:32" ht="28.5" customHeight="1">
      <c r="A349" s="102"/>
      <c r="B349" s="102"/>
      <c r="C349" s="102"/>
      <c r="D349" s="102"/>
      <c r="E349" s="102"/>
      <c r="F349" s="102"/>
      <c r="G349" s="102"/>
      <c r="H349" s="102"/>
      <c r="I349" s="102"/>
      <c r="J349" s="102"/>
      <c r="K349" s="102"/>
      <c r="L349" s="102"/>
      <c r="M349" s="102"/>
      <c r="N349" s="102"/>
      <c r="O349" s="102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  <c r="AA349" s="88"/>
      <c r="AB349" s="88"/>
      <c r="AC349" s="88"/>
      <c r="AD349" s="88"/>
      <c r="AE349" s="88"/>
      <c r="AF349" s="88"/>
    </row>
    <row r="350" spans="1:32" ht="28.5" customHeight="1">
      <c r="A350" s="102"/>
      <c r="B350" s="102"/>
      <c r="C350" s="102"/>
      <c r="D350" s="102"/>
      <c r="E350" s="102"/>
      <c r="F350" s="102"/>
      <c r="G350" s="102"/>
      <c r="H350" s="102"/>
      <c r="I350" s="102"/>
      <c r="J350" s="102"/>
      <c r="K350" s="102"/>
      <c r="L350" s="102"/>
      <c r="M350" s="102"/>
      <c r="N350" s="102"/>
      <c r="O350" s="102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  <c r="AA350" s="88"/>
      <c r="AB350" s="88"/>
      <c r="AC350" s="88"/>
      <c r="AD350" s="88"/>
      <c r="AE350" s="88"/>
      <c r="AF350" s="88"/>
    </row>
    <row r="351" spans="1:32" ht="28.5" customHeight="1">
      <c r="A351" s="102"/>
      <c r="B351" s="102"/>
      <c r="C351" s="102"/>
      <c r="D351" s="102"/>
      <c r="E351" s="102"/>
      <c r="F351" s="102"/>
      <c r="G351" s="102"/>
      <c r="H351" s="102"/>
      <c r="I351" s="102"/>
      <c r="J351" s="102"/>
      <c r="K351" s="102"/>
      <c r="L351" s="102"/>
      <c r="M351" s="102"/>
      <c r="N351" s="102"/>
      <c r="O351" s="102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</row>
    <row r="352" spans="1:32" ht="28.5" customHeight="1">
      <c r="A352" s="102"/>
      <c r="B352" s="102"/>
      <c r="C352" s="102"/>
      <c r="D352" s="102"/>
      <c r="E352" s="102"/>
      <c r="F352" s="102"/>
      <c r="G352" s="102"/>
      <c r="H352" s="102"/>
      <c r="I352" s="102"/>
      <c r="J352" s="102"/>
      <c r="K352" s="102"/>
      <c r="L352" s="102"/>
      <c r="M352" s="102"/>
      <c r="N352" s="102"/>
      <c r="O352" s="102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</row>
    <row r="353" spans="1:32" ht="28.5" customHeight="1">
      <c r="A353" s="102"/>
      <c r="B353" s="102"/>
      <c r="C353" s="102"/>
      <c r="D353" s="102"/>
      <c r="E353" s="102"/>
      <c r="F353" s="102"/>
      <c r="G353" s="102"/>
      <c r="H353" s="102"/>
      <c r="I353" s="102"/>
      <c r="J353" s="102"/>
      <c r="K353" s="102"/>
      <c r="L353" s="102"/>
      <c r="M353" s="102"/>
      <c r="N353" s="102"/>
      <c r="O353" s="102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  <c r="AA353" s="88"/>
      <c r="AB353" s="88"/>
      <c r="AC353" s="88"/>
      <c r="AD353" s="88"/>
      <c r="AE353" s="88"/>
      <c r="AF353" s="88"/>
    </row>
    <row r="354" spans="1:32" ht="28.5" customHeight="1">
      <c r="A354" s="102"/>
      <c r="B354" s="102"/>
      <c r="C354" s="102"/>
      <c r="D354" s="102"/>
      <c r="E354" s="102"/>
      <c r="F354" s="102"/>
      <c r="G354" s="102"/>
      <c r="H354" s="102"/>
      <c r="I354" s="102"/>
      <c r="J354" s="102"/>
      <c r="K354" s="102"/>
      <c r="L354" s="102"/>
      <c r="M354" s="102"/>
      <c r="N354" s="102"/>
      <c r="O354" s="102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  <c r="AA354" s="88"/>
      <c r="AB354" s="88"/>
      <c r="AC354" s="88"/>
      <c r="AD354" s="88"/>
      <c r="AE354" s="88"/>
      <c r="AF354" s="88"/>
    </row>
    <row r="355" spans="1:32" ht="28.5" customHeight="1">
      <c r="A355" s="102"/>
      <c r="B355" s="102"/>
      <c r="C355" s="102"/>
      <c r="D355" s="102"/>
      <c r="E355" s="102"/>
      <c r="F355" s="102"/>
      <c r="G355" s="102"/>
      <c r="H355" s="102"/>
      <c r="I355" s="102"/>
      <c r="J355" s="102"/>
      <c r="K355" s="102"/>
      <c r="L355" s="102"/>
      <c r="M355" s="102"/>
      <c r="N355" s="102"/>
      <c r="O355" s="102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  <c r="AF355" s="88"/>
    </row>
    <row r="356" spans="1:32" ht="28.5" customHeight="1">
      <c r="A356" s="102"/>
      <c r="B356" s="102"/>
      <c r="C356" s="102"/>
      <c r="D356" s="102"/>
      <c r="E356" s="102"/>
      <c r="F356" s="102"/>
      <c r="G356" s="102"/>
      <c r="H356" s="102"/>
      <c r="I356" s="102"/>
      <c r="J356" s="102"/>
      <c r="K356" s="102"/>
      <c r="L356" s="102"/>
      <c r="M356" s="102"/>
      <c r="N356" s="102"/>
      <c r="O356" s="102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  <c r="AA356" s="88"/>
      <c r="AB356" s="88"/>
      <c r="AC356" s="88"/>
      <c r="AD356" s="88"/>
      <c r="AE356" s="88"/>
      <c r="AF356" s="88"/>
    </row>
    <row r="357" spans="1:32" ht="28.5" customHeight="1">
      <c r="A357" s="102"/>
      <c r="B357" s="102"/>
      <c r="C357" s="102"/>
      <c r="D357" s="102"/>
      <c r="E357" s="102"/>
      <c r="F357" s="102"/>
      <c r="G357" s="102"/>
      <c r="H357" s="102"/>
      <c r="I357" s="102"/>
      <c r="J357" s="102"/>
      <c r="K357" s="102"/>
      <c r="L357" s="102"/>
      <c r="M357" s="102"/>
      <c r="N357" s="102"/>
      <c r="O357" s="102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  <c r="AA357" s="88"/>
      <c r="AB357" s="88"/>
      <c r="AC357" s="88"/>
      <c r="AD357" s="88"/>
      <c r="AE357" s="88"/>
      <c r="AF357" s="88"/>
    </row>
    <row r="358" spans="1:32" ht="28.5" customHeight="1">
      <c r="A358" s="102"/>
      <c r="B358" s="102"/>
      <c r="C358" s="102"/>
      <c r="D358" s="102"/>
      <c r="E358" s="102"/>
      <c r="F358" s="102"/>
      <c r="G358" s="102"/>
      <c r="H358" s="102"/>
      <c r="I358" s="102"/>
      <c r="J358" s="102"/>
      <c r="K358" s="102"/>
      <c r="L358" s="102"/>
      <c r="M358" s="102"/>
      <c r="N358" s="102"/>
      <c r="O358" s="102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</row>
    <row r="359" spans="1:32" ht="28.5" customHeight="1">
      <c r="A359" s="102"/>
      <c r="B359" s="102"/>
      <c r="C359" s="102"/>
      <c r="D359" s="102"/>
      <c r="E359" s="102"/>
      <c r="F359" s="102"/>
      <c r="G359" s="102"/>
      <c r="H359" s="102"/>
      <c r="I359" s="102"/>
      <c r="J359" s="102"/>
      <c r="K359" s="102"/>
      <c r="L359" s="102"/>
      <c r="M359" s="102"/>
      <c r="N359" s="102"/>
      <c r="O359" s="102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  <c r="AA359" s="88"/>
      <c r="AB359" s="88"/>
      <c r="AC359" s="88"/>
      <c r="AD359" s="88"/>
      <c r="AE359" s="88"/>
      <c r="AF359" s="88"/>
    </row>
    <row r="360" spans="1:32" ht="28.5" customHeight="1">
      <c r="A360" s="102"/>
      <c r="B360" s="102"/>
      <c r="C360" s="102"/>
      <c r="D360" s="102"/>
      <c r="E360" s="102"/>
      <c r="F360" s="102"/>
      <c r="G360" s="102"/>
      <c r="H360" s="102"/>
      <c r="I360" s="102"/>
      <c r="J360" s="102"/>
      <c r="K360" s="102"/>
      <c r="L360" s="102"/>
      <c r="M360" s="102"/>
      <c r="N360" s="102"/>
      <c r="O360" s="102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  <c r="AA360" s="88"/>
      <c r="AB360" s="88"/>
      <c r="AC360" s="88"/>
      <c r="AD360" s="88"/>
      <c r="AE360" s="88"/>
      <c r="AF360" s="88"/>
    </row>
    <row r="361" spans="1:32" ht="28.5" customHeight="1">
      <c r="A361" s="102"/>
      <c r="B361" s="102"/>
      <c r="C361" s="102"/>
      <c r="D361" s="102"/>
      <c r="E361" s="102"/>
      <c r="F361" s="102"/>
      <c r="G361" s="102"/>
      <c r="H361" s="102"/>
      <c r="I361" s="102"/>
      <c r="J361" s="102"/>
      <c r="K361" s="102"/>
      <c r="L361" s="102"/>
      <c r="M361" s="102"/>
      <c r="N361" s="102"/>
      <c r="O361" s="102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</row>
    <row r="362" spans="1:32" ht="28.5" customHeight="1">
      <c r="A362" s="102"/>
      <c r="B362" s="102"/>
      <c r="C362" s="102"/>
      <c r="D362" s="102"/>
      <c r="E362" s="102"/>
      <c r="F362" s="102"/>
      <c r="G362" s="102"/>
      <c r="H362" s="102"/>
      <c r="I362" s="102"/>
      <c r="J362" s="102"/>
      <c r="K362" s="102"/>
      <c r="L362" s="102"/>
      <c r="M362" s="102"/>
      <c r="N362" s="102"/>
      <c r="O362" s="102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  <c r="AA362" s="88"/>
      <c r="AB362" s="88"/>
      <c r="AC362" s="88"/>
      <c r="AD362" s="88"/>
      <c r="AE362" s="88"/>
      <c r="AF362" s="88"/>
    </row>
    <row r="363" spans="1:32" ht="28.5" customHeight="1">
      <c r="A363" s="102"/>
      <c r="B363" s="102"/>
      <c r="C363" s="102"/>
      <c r="D363" s="102"/>
      <c r="E363" s="102"/>
      <c r="F363" s="102"/>
      <c r="G363" s="102"/>
      <c r="H363" s="102"/>
      <c r="I363" s="102"/>
      <c r="J363" s="102"/>
      <c r="K363" s="102"/>
      <c r="L363" s="102"/>
      <c r="M363" s="102"/>
      <c r="N363" s="102"/>
      <c r="O363" s="102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  <c r="AA363" s="88"/>
      <c r="AB363" s="88"/>
      <c r="AC363" s="88"/>
      <c r="AD363" s="88"/>
      <c r="AE363" s="88"/>
      <c r="AF363" s="88"/>
    </row>
    <row r="364" spans="1:32" ht="28.5" customHeight="1">
      <c r="A364" s="102"/>
      <c r="B364" s="102"/>
      <c r="C364" s="102"/>
      <c r="D364" s="102"/>
      <c r="E364" s="102"/>
      <c r="F364" s="102"/>
      <c r="G364" s="102"/>
      <c r="H364" s="102"/>
      <c r="I364" s="102"/>
      <c r="J364" s="102"/>
      <c r="K364" s="102"/>
      <c r="L364" s="102"/>
      <c r="M364" s="102"/>
      <c r="N364" s="102"/>
      <c r="O364" s="102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  <c r="AA364" s="88"/>
      <c r="AB364" s="88"/>
      <c r="AC364" s="88"/>
      <c r="AD364" s="88"/>
      <c r="AE364" s="88"/>
      <c r="AF364" s="88"/>
    </row>
    <row r="365" spans="1:32" ht="28.5" customHeight="1">
      <c r="A365" s="102"/>
      <c r="B365" s="102"/>
      <c r="C365" s="102"/>
      <c r="D365" s="102"/>
      <c r="E365" s="102"/>
      <c r="F365" s="102"/>
      <c r="G365" s="102"/>
      <c r="H365" s="102"/>
      <c r="I365" s="102"/>
      <c r="J365" s="102"/>
      <c r="K365" s="102"/>
      <c r="L365" s="102"/>
      <c r="M365" s="102"/>
      <c r="N365" s="102"/>
      <c r="O365" s="102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</row>
    <row r="366" spans="1:32" ht="28.5" customHeight="1">
      <c r="A366" s="102"/>
      <c r="B366" s="102"/>
      <c r="C366" s="102"/>
      <c r="D366" s="102"/>
      <c r="E366" s="102"/>
      <c r="F366" s="102"/>
      <c r="G366" s="102"/>
      <c r="H366" s="102"/>
      <c r="I366" s="102"/>
      <c r="J366" s="102"/>
      <c r="K366" s="102"/>
      <c r="L366" s="102"/>
      <c r="M366" s="102"/>
      <c r="N366" s="102"/>
      <c r="O366" s="102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  <c r="AA366" s="88"/>
      <c r="AB366" s="88"/>
      <c r="AC366" s="88"/>
      <c r="AD366" s="88"/>
      <c r="AE366" s="88"/>
      <c r="AF366" s="88"/>
    </row>
    <row r="367" spans="1:32" ht="28.5" customHeight="1">
      <c r="A367" s="102"/>
      <c r="B367" s="102"/>
      <c r="C367" s="102"/>
      <c r="D367" s="102"/>
      <c r="E367" s="102"/>
      <c r="F367" s="102"/>
      <c r="G367" s="102"/>
      <c r="H367" s="102"/>
      <c r="I367" s="102"/>
      <c r="J367" s="102"/>
      <c r="K367" s="102"/>
      <c r="L367" s="102"/>
      <c r="M367" s="102"/>
      <c r="N367" s="102"/>
      <c r="O367" s="102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</row>
    <row r="368" spans="1:32" ht="28.5" customHeight="1">
      <c r="A368" s="102"/>
      <c r="B368" s="102"/>
      <c r="C368" s="102"/>
      <c r="D368" s="102"/>
      <c r="E368" s="102"/>
      <c r="F368" s="102"/>
      <c r="G368" s="102"/>
      <c r="H368" s="102"/>
      <c r="I368" s="102"/>
      <c r="J368" s="102"/>
      <c r="K368" s="102"/>
      <c r="L368" s="102"/>
      <c r="M368" s="102"/>
      <c r="N368" s="102"/>
      <c r="O368" s="102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  <c r="AA368" s="88"/>
      <c r="AB368" s="88"/>
      <c r="AC368" s="88"/>
      <c r="AD368" s="88"/>
      <c r="AE368" s="88"/>
      <c r="AF368" s="88"/>
    </row>
    <row r="369" spans="1:32" ht="28.5" customHeight="1">
      <c r="A369" s="102"/>
      <c r="B369" s="102"/>
      <c r="C369" s="102"/>
      <c r="D369" s="102"/>
      <c r="E369" s="102"/>
      <c r="F369" s="102"/>
      <c r="G369" s="102"/>
      <c r="H369" s="102"/>
      <c r="I369" s="102"/>
      <c r="J369" s="102"/>
      <c r="K369" s="102"/>
      <c r="L369" s="102"/>
      <c r="M369" s="102"/>
      <c r="N369" s="102"/>
      <c r="O369" s="102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  <c r="AA369" s="88"/>
      <c r="AB369" s="88"/>
      <c r="AC369" s="88"/>
      <c r="AD369" s="88"/>
      <c r="AE369" s="88"/>
      <c r="AF369" s="88"/>
    </row>
    <row r="370" spans="1:32" ht="28.5" customHeight="1">
      <c r="A370" s="102"/>
      <c r="B370" s="102"/>
      <c r="C370" s="102"/>
      <c r="D370" s="102"/>
      <c r="E370" s="102"/>
      <c r="F370" s="102"/>
      <c r="G370" s="102"/>
      <c r="H370" s="102"/>
      <c r="I370" s="102"/>
      <c r="J370" s="102"/>
      <c r="K370" s="102"/>
      <c r="L370" s="102"/>
      <c r="M370" s="102"/>
      <c r="N370" s="102"/>
      <c r="O370" s="102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  <c r="AA370" s="88"/>
      <c r="AB370" s="88"/>
      <c r="AC370" s="88"/>
      <c r="AD370" s="88"/>
      <c r="AE370" s="88"/>
      <c r="AF370" s="88"/>
    </row>
    <row r="371" spans="1:32" ht="28.5" customHeight="1">
      <c r="A371" s="102"/>
      <c r="B371" s="102"/>
      <c r="C371" s="102"/>
      <c r="D371" s="102"/>
      <c r="E371" s="102"/>
      <c r="F371" s="102"/>
      <c r="G371" s="102"/>
      <c r="H371" s="102"/>
      <c r="I371" s="102"/>
      <c r="J371" s="102"/>
      <c r="K371" s="102"/>
      <c r="L371" s="102"/>
      <c r="M371" s="102"/>
      <c r="N371" s="102"/>
      <c r="O371" s="102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  <c r="AA371" s="88"/>
      <c r="AB371" s="88"/>
      <c r="AC371" s="88"/>
      <c r="AD371" s="88"/>
      <c r="AE371" s="88"/>
      <c r="AF371" s="88"/>
    </row>
    <row r="372" spans="1:32" ht="28.5" customHeight="1">
      <c r="A372" s="102"/>
      <c r="B372" s="102"/>
      <c r="C372" s="102"/>
      <c r="D372" s="102"/>
      <c r="E372" s="102"/>
      <c r="F372" s="102"/>
      <c r="G372" s="102"/>
      <c r="H372" s="102"/>
      <c r="I372" s="102"/>
      <c r="J372" s="102"/>
      <c r="K372" s="102"/>
      <c r="L372" s="102"/>
      <c r="M372" s="102"/>
      <c r="N372" s="102"/>
      <c r="O372" s="102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  <c r="AA372" s="88"/>
      <c r="AB372" s="88"/>
      <c r="AC372" s="88"/>
      <c r="AD372" s="88"/>
      <c r="AE372" s="88"/>
      <c r="AF372" s="88"/>
    </row>
    <row r="373" spans="1:32" ht="28.5" customHeight="1">
      <c r="A373" s="102"/>
      <c r="B373" s="102"/>
      <c r="C373" s="102"/>
      <c r="D373" s="102"/>
      <c r="E373" s="102"/>
      <c r="F373" s="102"/>
      <c r="G373" s="102"/>
      <c r="H373" s="102"/>
      <c r="I373" s="102"/>
      <c r="J373" s="102"/>
      <c r="K373" s="102"/>
      <c r="L373" s="102"/>
      <c r="M373" s="102"/>
      <c r="N373" s="102"/>
      <c r="O373" s="102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  <c r="AA373" s="88"/>
      <c r="AB373" s="88"/>
      <c r="AC373" s="88"/>
      <c r="AD373" s="88"/>
      <c r="AE373" s="88"/>
      <c r="AF373" s="88"/>
    </row>
    <row r="374" spans="1:32" ht="28.5" customHeight="1">
      <c r="A374" s="102"/>
      <c r="B374" s="102"/>
      <c r="C374" s="102"/>
      <c r="D374" s="102"/>
      <c r="E374" s="102"/>
      <c r="F374" s="102"/>
      <c r="G374" s="102"/>
      <c r="H374" s="102"/>
      <c r="I374" s="102"/>
      <c r="J374" s="102"/>
      <c r="K374" s="102"/>
      <c r="L374" s="102"/>
      <c r="M374" s="102"/>
      <c r="N374" s="102"/>
      <c r="O374" s="102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  <c r="AA374" s="88"/>
      <c r="AB374" s="88"/>
      <c r="AC374" s="88"/>
      <c r="AD374" s="88"/>
      <c r="AE374" s="88"/>
      <c r="AF374" s="88"/>
    </row>
    <row r="375" spans="1:32" ht="28.5" customHeight="1">
      <c r="A375" s="102"/>
      <c r="B375" s="102"/>
      <c r="C375" s="102"/>
      <c r="D375" s="102"/>
      <c r="E375" s="102"/>
      <c r="F375" s="102"/>
      <c r="G375" s="102"/>
      <c r="H375" s="102"/>
      <c r="I375" s="102"/>
      <c r="J375" s="102"/>
      <c r="K375" s="102"/>
      <c r="L375" s="102"/>
      <c r="M375" s="102"/>
      <c r="N375" s="102"/>
      <c r="O375" s="102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  <c r="AA375" s="88"/>
      <c r="AB375" s="88"/>
      <c r="AC375" s="88"/>
      <c r="AD375" s="88"/>
      <c r="AE375" s="88"/>
      <c r="AF375" s="88"/>
    </row>
    <row r="376" spans="1:32" ht="28.5" customHeight="1">
      <c r="A376" s="102"/>
      <c r="B376" s="102"/>
      <c r="C376" s="102"/>
      <c r="D376" s="102"/>
      <c r="E376" s="102"/>
      <c r="F376" s="102"/>
      <c r="G376" s="102"/>
      <c r="H376" s="102"/>
      <c r="I376" s="102"/>
      <c r="J376" s="102"/>
      <c r="K376" s="102"/>
      <c r="L376" s="102"/>
      <c r="M376" s="102"/>
      <c r="N376" s="102"/>
      <c r="O376" s="102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  <c r="AA376" s="88"/>
      <c r="AB376" s="88"/>
      <c r="AC376" s="88"/>
      <c r="AD376" s="88"/>
      <c r="AE376" s="88"/>
      <c r="AF376" s="88"/>
    </row>
    <row r="377" spans="1:32" ht="28.5" customHeight="1">
      <c r="A377" s="102"/>
      <c r="B377" s="102"/>
      <c r="C377" s="102"/>
      <c r="D377" s="102"/>
      <c r="E377" s="102"/>
      <c r="F377" s="102"/>
      <c r="G377" s="102"/>
      <c r="H377" s="102"/>
      <c r="I377" s="102"/>
      <c r="J377" s="102"/>
      <c r="K377" s="102"/>
      <c r="L377" s="102"/>
      <c r="M377" s="102"/>
      <c r="N377" s="102"/>
      <c r="O377" s="102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  <c r="AA377" s="88"/>
      <c r="AB377" s="88"/>
      <c r="AC377" s="88"/>
      <c r="AD377" s="88"/>
      <c r="AE377" s="88"/>
      <c r="AF377" s="88"/>
    </row>
    <row r="378" spans="1:32" ht="28.5" customHeight="1">
      <c r="A378" s="102"/>
      <c r="B378" s="102"/>
      <c r="C378" s="102"/>
      <c r="D378" s="102"/>
      <c r="E378" s="102"/>
      <c r="F378" s="102"/>
      <c r="G378" s="102"/>
      <c r="H378" s="102"/>
      <c r="I378" s="102"/>
      <c r="J378" s="102"/>
      <c r="K378" s="102"/>
      <c r="L378" s="102"/>
      <c r="M378" s="102"/>
      <c r="N378" s="102"/>
      <c r="O378" s="102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  <c r="AA378" s="88"/>
      <c r="AB378" s="88"/>
      <c r="AC378" s="88"/>
      <c r="AD378" s="88"/>
      <c r="AE378" s="88"/>
      <c r="AF378" s="88"/>
    </row>
    <row r="379" spans="1:32" ht="28.5" customHeight="1">
      <c r="A379" s="102"/>
      <c r="B379" s="102"/>
      <c r="C379" s="102"/>
      <c r="D379" s="102"/>
      <c r="E379" s="102"/>
      <c r="F379" s="102"/>
      <c r="G379" s="102"/>
      <c r="H379" s="102"/>
      <c r="I379" s="102"/>
      <c r="J379" s="102"/>
      <c r="K379" s="102"/>
      <c r="L379" s="102"/>
      <c r="M379" s="102"/>
      <c r="N379" s="102"/>
      <c r="O379" s="102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</row>
    <row r="380" spans="1:32" ht="28.5" customHeight="1">
      <c r="A380" s="102"/>
      <c r="B380" s="102"/>
      <c r="C380" s="102"/>
      <c r="D380" s="102"/>
      <c r="E380" s="102"/>
      <c r="F380" s="102"/>
      <c r="G380" s="102"/>
      <c r="H380" s="102"/>
      <c r="I380" s="102"/>
      <c r="J380" s="102"/>
      <c r="K380" s="102"/>
      <c r="L380" s="102"/>
      <c r="M380" s="102"/>
      <c r="N380" s="102"/>
      <c r="O380" s="102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  <c r="AA380" s="88"/>
      <c r="AB380" s="88"/>
      <c r="AC380" s="88"/>
      <c r="AD380" s="88"/>
      <c r="AE380" s="88"/>
      <c r="AF380" s="88"/>
    </row>
    <row r="381" spans="1:32" ht="28.5" customHeight="1">
      <c r="A381" s="102"/>
      <c r="B381" s="102"/>
      <c r="C381" s="102"/>
      <c r="D381" s="102"/>
      <c r="E381" s="102"/>
      <c r="F381" s="102"/>
      <c r="G381" s="102"/>
      <c r="H381" s="102"/>
      <c r="I381" s="102"/>
      <c r="J381" s="102"/>
      <c r="K381" s="102"/>
      <c r="L381" s="102"/>
      <c r="M381" s="102"/>
      <c r="N381" s="102"/>
      <c r="O381" s="102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  <c r="AA381" s="88"/>
      <c r="AB381" s="88"/>
      <c r="AC381" s="88"/>
      <c r="AD381" s="88"/>
      <c r="AE381" s="88"/>
      <c r="AF381" s="88"/>
    </row>
    <row r="382" spans="1:32" ht="28.5" customHeight="1">
      <c r="A382" s="102"/>
      <c r="B382" s="102"/>
      <c r="C382" s="102"/>
      <c r="D382" s="102"/>
      <c r="E382" s="102"/>
      <c r="F382" s="102"/>
      <c r="G382" s="102"/>
      <c r="H382" s="102"/>
      <c r="I382" s="102"/>
      <c r="J382" s="102"/>
      <c r="K382" s="102"/>
      <c r="L382" s="102"/>
      <c r="M382" s="102"/>
      <c r="N382" s="102"/>
      <c r="O382" s="102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  <c r="AA382" s="88"/>
      <c r="AB382" s="88"/>
      <c r="AC382" s="88"/>
      <c r="AD382" s="88"/>
      <c r="AE382" s="88"/>
      <c r="AF382" s="88"/>
    </row>
    <row r="383" spans="1:32" ht="28.5" customHeight="1">
      <c r="A383" s="102"/>
      <c r="B383" s="102"/>
      <c r="C383" s="102"/>
      <c r="D383" s="102"/>
      <c r="E383" s="102"/>
      <c r="F383" s="102"/>
      <c r="G383" s="102"/>
      <c r="H383" s="102"/>
      <c r="I383" s="102"/>
      <c r="J383" s="102"/>
      <c r="K383" s="102"/>
      <c r="L383" s="102"/>
      <c r="M383" s="102"/>
      <c r="N383" s="102"/>
      <c r="O383" s="102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  <c r="AA383" s="88"/>
      <c r="AB383" s="88"/>
      <c r="AC383" s="88"/>
      <c r="AD383" s="88"/>
      <c r="AE383" s="88"/>
      <c r="AF383" s="88"/>
    </row>
    <row r="384" spans="1:32" ht="28.5" customHeight="1">
      <c r="A384" s="102"/>
      <c r="B384" s="102"/>
      <c r="C384" s="102"/>
      <c r="D384" s="102"/>
      <c r="E384" s="102"/>
      <c r="F384" s="102"/>
      <c r="G384" s="102"/>
      <c r="H384" s="102"/>
      <c r="I384" s="102"/>
      <c r="J384" s="102"/>
      <c r="K384" s="102"/>
      <c r="L384" s="102"/>
      <c r="M384" s="102"/>
      <c r="N384" s="102"/>
      <c r="O384" s="102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  <c r="AA384" s="88"/>
      <c r="AB384" s="88"/>
      <c r="AC384" s="88"/>
      <c r="AD384" s="88"/>
      <c r="AE384" s="88"/>
      <c r="AF384" s="88"/>
    </row>
    <row r="385" spans="1:32" ht="28.5" customHeight="1">
      <c r="A385" s="102"/>
      <c r="B385" s="102"/>
      <c r="C385" s="102"/>
      <c r="D385" s="102"/>
      <c r="E385" s="102"/>
      <c r="F385" s="102"/>
      <c r="G385" s="102"/>
      <c r="H385" s="102"/>
      <c r="I385" s="102"/>
      <c r="J385" s="102"/>
      <c r="K385" s="102"/>
      <c r="L385" s="102"/>
      <c r="M385" s="102"/>
      <c r="N385" s="102"/>
      <c r="O385" s="102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  <c r="AA385" s="88"/>
      <c r="AB385" s="88"/>
      <c r="AC385" s="88"/>
      <c r="AD385" s="88"/>
      <c r="AE385" s="88"/>
      <c r="AF385" s="88"/>
    </row>
    <row r="386" spans="1:32" ht="28.5" customHeight="1">
      <c r="A386" s="102"/>
      <c r="B386" s="102"/>
      <c r="C386" s="102"/>
      <c r="D386" s="102"/>
      <c r="E386" s="102"/>
      <c r="F386" s="102"/>
      <c r="G386" s="102"/>
      <c r="H386" s="102"/>
      <c r="I386" s="102"/>
      <c r="J386" s="102"/>
      <c r="K386" s="102"/>
      <c r="L386" s="102"/>
      <c r="M386" s="102"/>
      <c r="N386" s="102"/>
      <c r="O386" s="102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  <c r="AA386" s="88"/>
      <c r="AB386" s="88"/>
      <c r="AC386" s="88"/>
      <c r="AD386" s="88"/>
      <c r="AE386" s="88"/>
      <c r="AF386" s="88"/>
    </row>
    <row r="387" spans="1:32" ht="28.5" customHeight="1">
      <c r="A387" s="102"/>
      <c r="B387" s="102"/>
      <c r="C387" s="102"/>
      <c r="D387" s="102"/>
      <c r="E387" s="102"/>
      <c r="F387" s="102"/>
      <c r="G387" s="102"/>
      <c r="H387" s="102"/>
      <c r="I387" s="102"/>
      <c r="J387" s="102"/>
      <c r="K387" s="102"/>
      <c r="L387" s="102"/>
      <c r="M387" s="102"/>
      <c r="N387" s="102"/>
      <c r="O387" s="102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  <c r="AA387" s="88"/>
      <c r="AB387" s="88"/>
      <c r="AC387" s="88"/>
      <c r="AD387" s="88"/>
      <c r="AE387" s="88"/>
      <c r="AF387" s="88"/>
    </row>
    <row r="388" spans="1:32" ht="28.5" customHeight="1">
      <c r="A388" s="102"/>
      <c r="B388" s="102"/>
      <c r="C388" s="102"/>
      <c r="D388" s="102"/>
      <c r="E388" s="102"/>
      <c r="F388" s="102"/>
      <c r="G388" s="102"/>
      <c r="H388" s="102"/>
      <c r="I388" s="102"/>
      <c r="J388" s="102"/>
      <c r="K388" s="102"/>
      <c r="L388" s="102"/>
      <c r="M388" s="102"/>
      <c r="N388" s="102"/>
      <c r="O388" s="102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  <c r="AA388" s="88"/>
      <c r="AB388" s="88"/>
      <c r="AC388" s="88"/>
      <c r="AD388" s="88"/>
      <c r="AE388" s="88"/>
      <c r="AF388" s="88"/>
    </row>
    <row r="389" spans="1:32" ht="28.5" customHeight="1">
      <c r="A389" s="102"/>
      <c r="B389" s="102"/>
      <c r="C389" s="102"/>
      <c r="D389" s="102"/>
      <c r="E389" s="102"/>
      <c r="F389" s="102"/>
      <c r="G389" s="102"/>
      <c r="H389" s="102"/>
      <c r="I389" s="102"/>
      <c r="J389" s="102"/>
      <c r="K389" s="102"/>
      <c r="L389" s="102"/>
      <c r="M389" s="102"/>
      <c r="N389" s="102"/>
      <c r="O389" s="102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  <c r="AA389" s="88"/>
      <c r="AB389" s="88"/>
      <c r="AC389" s="88"/>
      <c r="AD389" s="88"/>
      <c r="AE389" s="88"/>
      <c r="AF389" s="88"/>
    </row>
    <row r="390" spans="1:32" ht="28.5" customHeight="1">
      <c r="A390" s="102"/>
      <c r="B390" s="102"/>
      <c r="C390" s="102"/>
      <c r="D390" s="102"/>
      <c r="E390" s="102"/>
      <c r="F390" s="102"/>
      <c r="G390" s="102"/>
      <c r="H390" s="102"/>
      <c r="I390" s="102"/>
      <c r="J390" s="102"/>
      <c r="K390" s="102"/>
      <c r="L390" s="102"/>
      <c r="M390" s="102"/>
      <c r="N390" s="102"/>
      <c r="O390" s="102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</row>
    <row r="391" spans="1:32" ht="28.5" customHeight="1">
      <c r="A391" s="102"/>
      <c r="B391" s="102"/>
      <c r="C391" s="102"/>
      <c r="D391" s="102"/>
      <c r="E391" s="102"/>
      <c r="F391" s="102"/>
      <c r="G391" s="102"/>
      <c r="H391" s="102"/>
      <c r="I391" s="102"/>
      <c r="J391" s="102"/>
      <c r="K391" s="102"/>
      <c r="L391" s="102"/>
      <c r="M391" s="102"/>
      <c r="N391" s="102"/>
      <c r="O391" s="102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</row>
    <row r="392" spans="1:32" ht="28.5" customHeight="1">
      <c r="A392" s="102"/>
      <c r="B392" s="102"/>
      <c r="C392" s="102"/>
      <c r="D392" s="102"/>
      <c r="E392" s="102"/>
      <c r="F392" s="102"/>
      <c r="G392" s="102"/>
      <c r="H392" s="102"/>
      <c r="I392" s="102"/>
      <c r="J392" s="102"/>
      <c r="K392" s="102"/>
      <c r="L392" s="102"/>
      <c r="M392" s="102"/>
      <c r="N392" s="102"/>
      <c r="O392" s="102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</row>
    <row r="393" spans="1:32" ht="28.5" customHeight="1">
      <c r="A393" s="102"/>
      <c r="B393" s="102"/>
      <c r="C393" s="102"/>
      <c r="D393" s="102"/>
      <c r="E393" s="102"/>
      <c r="F393" s="102"/>
      <c r="G393" s="102"/>
      <c r="H393" s="102"/>
      <c r="I393" s="102"/>
      <c r="J393" s="102"/>
      <c r="K393" s="102"/>
      <c r="L393" s="102"/>
      <c r="M393" s="102"/>
      <c r="N393" s="102"/>
      <c r="O393" s="102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  <c r="AA393" s="88"/>
      <c r="AB393" s="88"/>
      <c r="AC393" s="88"/>
      <c r="AD393" s="88"/>
      <c r="AE393" s="88"/>
      <c r="AF393" s="88"/>
    </row>
    <row r="394" spans="1:32" ht="28.5" customHeight="1">
      <c r="A394" s="102"/>
      <c r="B394" s="102"/>
      <c r="C394" s="102"/>
      <c r="D394" s="102"/>
      <c r="E394" s="102"/>
      <c r="F394" s="102"/>
      <c r="G394" s="102"/>
      <c r="H394" s="102"/>
      <c r="I394" s="102"/>
      <c r="J394" s="102"/>
      <c r="K394" s="102"/>
      <c r="L394" s="102"/>
      <c r="M394" s="102"/>
      <c r="N394" s="102"/>
      <c r="O394" s="102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  <c r="AA394" s="88"/>
      <c r="AB394" s="88"/>
      <c r="AC394" s="88"/>
      <c r="AD394" s="88"/>
      <c r="AE394" s="88"/>
      <c r="AF394" s="88"/>
    </row>
    <row r="395" spans="1:32" ht="28.5" customHeight="1">
      <c r="A395" s="102"/>
      <c r="B395" s="102"/>
      <c r="C395" s="102"/>
      <c r="D395" s="102"/>
      <c r="E395" s="102"/>
      <c r="F395" s="102"/>
      <c r="G395" s="102"/>
      <c r="H395" s="102"/>
      <c r="I395" s="102"/>
      <c r="J395" s="102"/>
      <c r="K395" s="102"/>
      <c r="L395" s="102"/>
      <c r="M395" s="102"/>
      <c r="N395" s="102"/>
      <c r="O395" s="102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</row>
    <row r="396" spans="1:32" ht="28.5" customHeight="1">
      <c r="A396" s="102"/>
      <c r="B396" s="102"/>
      <c r="C396" s="102"/>
      <c r="D396" s="102"/>
      <c r="E396" s="102"/>
      <c r="F396" s="102"/>
      <c r="G396" s="102"/>
      <c r="H396" s="102"/>
      <c r="I396" s="102"/>
      <c r="J396" s="102"/>
      <c r="K396" s="102"/>
      <c r="L396" s="102"/>
      <c r="M396" s="102"/>
      <c r="N396" s="102"/>
      <c r="O396" s="102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  <c r="AA396" s="88"/>
      <c r="AB396" s="88"/>
      <c r="AC396" s="88"/>
      <c r="AD396" s="88"/>
      <c r="AE396" s="88"/>
      <c r="AF396" s="88"/>
    </row>
    <row r="397" spans="1:32" ht="28.5" customHeight="1">
      <c r="A397" s="102"/>
      <c r="B397" s="102"/>
      <c r="C397" s="102"/>
      <c r="D397" s="102"/>
      <c r="E397" s="102"/>
      <c r="F397" s="102"/>
      <c r="G397" s="102"/>
      <c r="H397" s="102"/>
      <c r="I397" s="102"/>
      <c r="J397" s="102"/>
      <c r="K397" s="102"/>
      <c r="L397" s="102"/>
      <c r="M397" s="102"/>
      <c r="N397" s="102"/>
      <c r="O397" s="102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  <c r="AA397" s="88"/>
      <c r="AB397" s="88"/>
      <c r="AC397" s="88"/>
      <c r="AD397" s="88"/>
      <c r="AE397" s="88"/>
      <c r="AF397" s="88"/>
    </row>
    <row r="398" spans="1:32" ht="28.5" customHeight="1">
      <c r="A398" s="102"/>
      <c r="B398" s="102"/>
      <c r="C398" s="102"/>
      <c r="D398" s="102"/>
      <c r="E398" s="102"/>
      <c r="F398" s="102"/>
      <c r="G398" s="102"/>
      <c r="H398" s="102"/>
      <c r="I398" s="102"/>
      <c r="J398" s="102"/>
      <c r="K398" s="102"/>
      <c r="L398" s="102"/>
      <c r="M398" s="102"/>
      <c r="N398" s="102"/>
      <c r="O398" s="102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  <c r="AA398" s="88"/>
      <c r="AB398" s="88"/>
      <c r="AC398" s="88"/>
      <c r="AD398" s="88"/>
      <c r="AE398" s="88"/>
      <c r="AF398" s="88"/>
    </row>
    <row r="399" spans="1:32" ht="28.5" customHeight="1">
      <c r="A399" s="102"/>
      <c r="B399" s="102"/>
      <c r="C399" s="102"/>
      <c r="D399" s="102"/>
      <c r="E399" s="102"/>
      <c r="F399" s="102"/>
      <c r="G399" s="102"/>
      <c r="H399" s="102"/>
      <c r="I399" s="102"/>
      <c r="J399" s="102"/>
      <c r="K399" s="102"/>
      <c r="L399" s="102"/>
      <c r="M399" s="102"/>
      <c r="N399" s="102"/>
      <c r="O399" s="102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  <c r="AA399" s="88"/>
      <c r="AB399" s="88"/>
      <c r="AC399" s="88"/>
      <c r="AD399" s="88"/>
      <c r="AE399" s="88"/>
      <c r="AF399" s="88"/>
    </row>
    <row r="400" spans="1:32" ht="28.5" customHeight="1">
      <c r="A400" s="102"/>
      <c r="B400" s="102"/>
      <c r="C400" s="102"/>
      <c r="D400" s="102"/>
      <c r="E400" s="102"/>
      <c r="F400" s="102"/>
      <c r="G400" s="102"/>
      <c r="H400" s="102"/>
      <c r="I400" s="102"/>
      <c r="J400" s="102"/>
      <c r="K400" s="102"/>
      <c r="L400" s="102"/>
      <c r="M400" s="102"/>
      <c r="N400" s="102"/>
      <c r="O400" s="102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  <c r="AA400" s="88"/>
      <c r="AB400" s="88"/>
      <c r="AC400" s="88"/>
      <c r="AD400" s="88"/>
      <c r="AE400" s="88"/>
      <c r="AF400" s="88"/>
    </row>
    <row r="401" spans="1:32" ht="28.5" customHeight="1">
      <c r="A401" s="102"/>
      <c r="B401" s="102"/>
      <c r="C401" s="102"/>
      <c r="D401" s="102"/>
      <c r="E401" s="102"/>
      <c r="F401" s="102"/>
      <c r="G401" s="102"/>
      <c r="H401" s="102"/>
      <c r="I401" s="102"/>
      <c r="J401" s="102"/>
      <c r="K401" s="102"/>
      <c r="L401" s="102"/>
      <c r="M401" s="102"/>
      <c r="N401" s="102"/>
      <c r="O401" s="102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  <c r="AA401" s="88"/>
      <c r="AB401" s="88"/>
      <c r="AC401" s="88"/>
      <c r="AD401" s="88"/>
      <c r="AE401" s="88"/>
      <c r="AF401" s="88"/>
    </row>
    <row r="402" spans="1:32" ht="28.5" customHeight="1">
      <c r="A402" s="102"/>
      <c r="B402" s="102"/>
      <c r="C402" s="102"/>
      <c r="D402" s="102"/>
      <c r="E402" s="102"/>
      <c r="F402" s="102"/>
      <c r="G402" s="102"/>
      <c r="H402" s="102"/>
      <c r="I402" s="102"/>
      <c r="J402" s="102"/>
      <c r="K402" s="102"/>
      <c r="L402" s="102"/>
      <c r="M402" s="102"/>
      <c r="N402" s="102"/>
      <c r="O402" s="102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</row>
    <row r="403" spans="1:32" ht="28.5" customHeight="1">
      <c r="A403" s="102"/>
      <c r="B403" s="102"/>
      <c r="C403" s="102"/>
      <c r="D403" s="102"/>
      <c r="E403" s="102"/>
      <c r="F403" s="102"/>
      <c r="G403" s="102"/>
      <c r="H403" s="102"/>
      <c r="I403" s="102"/>
      <c r="J403" s="102"/>
      <c r="K403" s="102"/>
      <c r="L403" s="102"/>
      <c r="M403" s="102"/>
      <c r="N403" s="102"/>
      <c r="O403" s="102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  <c r="AA403" s="88"/>
      <c r="AB403" s="88"/>
      <c r="AC403" s="88"/>
      <c r="AD403" s="88"/>
      <c r="AE403" s="88"/>
      <c r="AF403" s="88"/>
    </row>
    <row r="404" spans="1:32" ht="28.5" customHeight="1">
      <c r="A404" s="102"/>
      <c r="B404" s="102"/>
      <c r="C404" s="102"/>
      <c r="D404" s="102"/>
      <c r="E404" s="102"/>
      <c r="F404" s="102"/>
      <c r="G404" s="102"/>
      <c r="H404" s="102"/>
      <c r="I404" s="102"/>
      <c r="J404" s="102"/>
      <c r="K404" s="102"/>
      <c r="L404" s="102"/>
      <c r="M404" s="102"/>
      <c r="N404" s="102"/>
      <c r="O404" s="102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  <c r="AA404" s="88"/>
      <c r="AB404" s="88"/>
      <c r="AC404" s="88"/>
      <c r="AD404" s="88"/>
      <c r="AE404" s="88"/>
      <c r="AF404" s="88"/>
    </row>
    <row r="405" spans="1:32" ht="28.5" customHeight="1">
      <c r="A405" s="102"/>
      <c r="B405" s="102"/>
      <c r="C405" s="102"/>
      <c r="D405" s="102"/>
      <c r="E405" s="102"/>
      <c r="F405" s="102"/>
      <c r="G405" s="102"/>
      <c r="H405" s="102"/>
      <c r="I405" s="102"/>
      <c r="J405" s="102"/>
      <c r="K405" s="102"/>
      <c r="L405" s="102"/>
      <c r="M405" s="102"/>
      <c r="N405" s="102"/>
      <c r="O405" s="102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  <c r="AA405" s="88"/>
      <c r="AB405" s="88"/>
      <c r="AC405" s="88"/>
      <c r="AD405" s="88"/>
      <c r="AE405" s="88"/>
      <c r="AF405" s="88"/>
    </row>
    <row r="406" spans="1:32" ht="28.5" customHeight="1">
      <c r="A406" s="102"/>
      <c r="B406" s="102"/>
      <c r="C406" s="102"/>
      <c r="D406" s="102"/>
      <c r="E406" s="102"/>
      <c r="F406" s="102"/>
      <c r="G406" s="102"/>
      <c r="H406" s="102"/>
      <c r="I406" s="102"/>
      <c r="J406" s="102"/>
      <c r="K406" s="102"/>
      <c r="L406" s="102"/>
      <c r="M406" s="102"/>
      <c r="N406" s="102"/>
      <c r="O406" s="102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  <c r="AA406" s="88"/>
      <c r="AB406" s="88"/>
      <c r="AC406" s="88"/>
      <c r="AD406" s="88"/>
      <c r="AE406" s="88"/>
      <c r="AF406" s="88"/>
    </row>
    <row r="407" spans="1:32" ht="28.5" customHeight="1">
      <c r="A407" s="102"/>
      <c r="B407" s="102"/>
      <c r="C407" s="102"/>
      <c r="D407" s="102"/>
      <c r="E407" s="102"/>
      <c r="F407" s="102"/>
      <c r="G407" s="102"/>
      <c r="H407" s="102"/>
      <c r="I407" s="102"/>
      <c r="J407" s="102"/>
      <c r="K407" s="102"/>
      <c r="L407" s="102"/>
      <c r="M407" s="102"/>
      <c r="N407" s="102"/>
      <c r="O407" s="102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  <c r="AF407" s="88"/>
    </row>
    <row r="408" spans="1:32" ht="28.5" customHeight="1">
      <c r="A408" s="102"/>
      <c r="B408" s="102"/>
      <c r="C408" s="102"/>
      <c r="D408" s="102"/>
      <c r="E408" s="102"/>
      <c r="F408" s="102"/>
      <c r="G408" s="102"/>
      <c r="H408" s="102"/>
      <c r="I408" s="102"/>
      <c r="J408" s="102"/>
      <c r="K408" s="102"/>
      <c r="L408" s="102"/>
      <c r="M408" s="102"/>
      <c r="N408" s="102"/>
      <c r="O408" s="102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  <c r="AA408" s="88"/>
      <c r="AB408" s="88"/>
      <c r="AC408" s="88"/>
      <c r="AD408" s="88"/>
      <c r="AE408" s="88"/>
      <c r="AF408" s="88"/>
    </row>
    <row r="409" spans="1:32" ht="28.5" customHeight="1">
      <c r="A409" s="102"/>
      <c r="B409" s="102"/>
      <c r="C409" s="102"/>
      <c r="D409" s="102"/>
      <c r="E409" s="102"/>
      <c r="F409" s="102"/>
      <c r="G409" s="102"/>
      <c r="H409" s="102"/>
      <c r="I409" s="102"/>
      <c r="J409" s="102"/>
      <c r="K409" s="102"/>
      <c r="L409" s="102"/>
      <c r="M409" s="102"/>
      <c r="N409" s="102"/>
      <c r="O409" s="102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  <c r="AF409" s="88"/>
    </row>
    <row r="410" spans="1:32" ht="28.5" customHeight="1">
      <c r="A410" s="102"/>
      <c r="B410" s="102"/>
      <c r="C410" s="102"/>
      <c r="D410" s="102"/>
      <c r="E410" s="102"/>
      <c r="F410" s="102"/>
      <c r="G410" s="102"/>
      <c r="H410" s="102"/>
      <c r="I410" s="102"/>
      <c r="J410" s="102"/>
      <c r="K410" s="102"/>
      <c r="L410" s="102"/>
      <c r="M410" s="102"/>
      <c r="N410" s="102"/>
      <c r="O410" s="102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  <c r="AA410" s="88"/>
      <c r="AB410" s="88"/>
      <c r="AC410" s="88"/>
      <c r="AD410" s="88"/>
      <c r="AE410" s="88"/>
      <c r="AF410" s="88"/>
    </row>
    <row r="411" spans="1:32" ht="28.5" customHeight="1">
      <c r="A411" s="102"/>
      <c r="B411" s="102"/>
      <c r="C411" s="102"/>
      <c r="D411" s="102"/>
      <c r="E411" s="102"/>
      <c r="F411" s="102"/>
      <c r="G411" s="102"/>
      <c r="H411" s="102"/>
      <c r="I411" s="102"/>
      <c r="J411" s="102"/>
      <c r="K411" s="102"/>
      <c r="L411" s="102"/>
      <c r="M411" s="102"/>
      <c r="N411" s="102"/>
      <c r="O411" s="102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  <c r="AA411" s="88"/>
      <c r="AB411" s="88"/>
      <c r="AC411" s="88"/>
      <c r="AD411" s="88"/>
      <c r="AE411" s="88"/>
      <c r="AF411" s="88"/>
    </row>
    <row r="412" spans="1:32" ht="28.5" customHeight="1">
      <c r="A412" s="102"/>
      <c r="B412" s="102"/>
      <c r="C412" s="102"/>
      <c r="D412" s="102"/>
      <c r="E412" s="102"/>
      <c r="F412" s="102"/>
      <c r="G412" s="102"/>
      <c r="H412" s="102"/>
      <c r="I412" s="102"/>
      <c r="J412" s="102"/>
      <c r="K412" s="102"/>
      <c r="L412" s="102"/>
      <c r="M412" s="102"/>
      <c r="N412" s="102"/>
      <c r="O412" s="102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  <c r="AA412" s="88"/>
      <c r="AB412" s="88"/>
      <c r="AC412" s="88"/>
      <c r="AD412" s="88"/>
      <c r="AE412" s="88"/>
      <c r="AF412" s="88"/>
    </row>
    <row r="413" spans="1:32" ht="28.5" customHeight="1">
      <c r="A413" s="102"/>
      <c r="B413" s="102"/>
      <c r="C413" s="102"/>
      <c r="D413" s="102"/>
      <c r="E413" s="102"/>
      <c r="F413" s="102"/>
      <c r="G413" s="102"/>
      <c r="H413" s="102"/>
      <c r="I413" s="102"/>
      <c r="J413" s="102"/>
      <c r="K413" s="102"/>
      <c r="L413" s="102"/>
      <c r="M413" s="102"/>
      <c r="N413" s="102"/>
      <c r="O413" s="102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  <c r="AA413" s="88"/>
      <c r="AB413" s="88"/>
      <c r="AC413" s="88"/>
      <c r="AD413" s="88"/>
      <c r="AE413" s="88"/>
      <c r="AF413" s="88"/>
    </row>
    <row r="414" spans="1:32" ht="28.5" customHeight="1">
      <c r="A414" s="102"/>
      <c r="B414" s="102"/>
      <c r="C414" s="102"/>
      <c r="D414" s="102"/>
      <c r="E414" s="102"/>
      <c r="F414" s="102"/>
      <c r="G414" s="102"/>
      <c r="H414" s="102"/>
      <c r="I414" s="102"/>
      <c r="J414" s="102"/>
      <c r="K414" s="102"/>
      <c r="L414" s="102"/>
      <c r="M414" s="102"/>
      <c r="N414" s="102"/>
      <c r="O414" s="102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  <c r="AA414" s="88"/>
      <c r="AB414" s="88"/>
      <c r="AC414" s="88"/>
      <c r="AD414" s="88"/>
      <c r="AE414" s="88"/>
      <c r="AF414" s="88"/>
    </row>
    <row r="415" spans="1:32" ht="28.5" customHeight="1">
      <c r="A415" s="102"/>
      <c r="B415" s="102"/>
      <c r="C415" s="102"/>
      <c r="D415" s="102"/>
      <c r="E415" s="102"/>
      <c r="F415" s="102"/>
      <c r="G415" s="102"/>
      <c r="H415" s="102"/>
      <c r="I415" s="102"/>
      <c r="J415" s="102"/>
      <c r="K415" s="102"/>
      <c r="L415" s="102"/>
      <c r="M415" s="102"/>
      <c r="N415" s="102"/>
      <c r="O415" s="102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  <c r="AA415" s="88"/>
      <c r="AB415" s="88"/>
      <c r="AC415" s="88"/>
      <c r="AD415" s="88"/>
      <c r="AE415" s="88"/>
      <c r="AF415" s="88"/>
    </row>
    <row r="416" spans="1:32" ht="28.5" customHeight="1">
      <c r="A416" s="102"/>
      <c r="B416" s="102"/>
      <c r="C416" s="102"/>
      <c r="D416" s="102"/>
      <c r="E416" s="102"/>
      <c r="F416" s="102"/>
      <c r="G416" s="102"/>
      <c r="H416" s="102"/>
      <c r="I416" s="102"/>
      <c r="J416" s="102"/>
      <c r="K416" s="102"/>
      <c r="L416" s="102"/>
      <c r="M416" s="102"/>
      <c r="N416" s="102"/>
      <c r="O416" s="102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  <c r="AA416" s="88"/>
      <c r="AB416" s="88"/>
      <c r="AC416" s="88"/>
      <c r="AD416" s="88"/>
      <c r="AE416" s="88"/>
      <c r="AF416" s="88"/>
    </row>
    <row r="417" spans="1:32" ht="28.5" customHeight="1">
      <c r="A417" s="102"/>
      <c r="B417" s="102"/>
      <c r="C417" s="102"/>
      <c r="D417" s="102"/>
      <c r="E417" s="102"/>
      <c r="F417" s="102"/>
      <c r="G417" s="102"/>
      <c r="H417" s="102"/>
      <c r="I417" s="102"/>
      <c r="J417" s="102"/>
      <c r="K417" s="102"/>
      <c r="L417" s="102"/>
      <c r="M417" s="102"/>
      <c r="N417" s="102"/>
      <c r="O417" s="102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  <c r="AA417" s="88"/>
      <c r="AB417" s="88"/>
      <c r="AC417" s="88"/>
      <c r="AD417" s="88"/>
      <c r="AE417" s="88"/>
      <c r="AF417" s="88"/>
    </row>
    <row r="418" spans="1:32" ht="28.5" customHeight="1">
      <c r="A418" s="102"/>
      <c r="B418" s="102"/>
      <c r="C418" s="102"/>
      <c r="D418" s="102"/>
      <c r="E418" s="102"/>
      <c r="F418" s="102"/>
      <c r="G418" s="102"/>
      <c r="H418" s="102"/>
      <c r="I418" s="102"/>
      <c r="J418" s="102"/>
      <c r="K418" s="102"/>
      <c r="L418" s="102"/>
      <c r="M418" s="102"/>
      <c r="N418" s="102"/>
      <c r="O418" s="102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  <c r="AA418" s="88"/>
      <c r="AB418" s="88"/>
      <c r="AC418" s="88"/>
      <c r="AD418" s="88"/>
      <c r="AE418" s="88"/>
      <c r="AF418" s="88"/>
    </row>
    <row r="419" spans="1:32" ht="28.5" customHeight="1">
      <c r="A419" s="102"/>
      <c r="B419" s="102"/>
      <c r="C419" s="102"/>
      <c r="D419" s="102"/>
      <c r="E419" s="102"/>
      <c r="F419" s="102"/>
      <c r="G419" s="102"/>
      <c r="H419" s="102"/>
      <c r="I419" s="102"/>
      <c r="J419" s="102"/>
      <c r="K419" s="102"/>
      <c r="L419" s="102"/>
      <c r="M419" s="102"/>
      <c r="N419" s="102"/>
      <c r="O419" s="102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  <c r="AA419" s="88"/>
      <c r="AB419" s="88"/>
      <c r="AC419" s="88"/>
      <c r="AD419" s="88"/>
      <c r="AE419" s="88"/>
      <c r="AF419" s="88"/>
    </row>
    <row r="420" spans="1:32" ht="28.5" customHeight="1">
      <c r="A420" s="102"/>
      <c r="B420" s="102"/>
      <c r="C420" s="102"/>
      <c r="D420" s="102"/>
      <c r="E420" s="102"/>
      <c r="F420" s="102"/>
      <c r="G420" s="102"/>
      <c r="H420" s="102"/>
      <c r="I420" s="102"/>
      <c r="J420" s="102"/>
      <c r="K420" s="102"/>
      <c r="L420" s="102"/>
      <c r="M420" s="102"/>
      <c r="N420" s="102"/>
      <c r="O420" s="102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  <c r="AA420" s="88"/>
      <c r="AB420" s="88"/>
      <c r="AC420" s="88"/>
      <c r="AD420" s="88"/>
      <c r="AE420" s="88"/>
      <c r="AF420" s="88"/>
    </row>
    <row r="421" spans="1:32" ht="28.5" customHeight="1">
      <c r="A421" s="102"/>
      <c r="B421" s="102"/>
      <c r="C421" s="102"/>
      <c r="D421" s="102"/>
      <c r="E421" s="102"/>
      <c r="F421" s="102"/>
      <c r="G421" s="102"/>
      <c r="H421" s="102"/>
      <c r="I421" s="102"/>
      <c r="J421" s="102"/>
      <c r="K421" s="102"/>
      <c r="L421" s="102"/>
      <c r="M421" s="102"/>
      <c r="N421" s="102"/>
      <c r="O421" s="102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  <c r="AA421" s="88"/>
      <c r="AB421" s="88"/>
      <c r="AC421" s="88"/>
      <c r="AD421" s="88"/>
      <c r="AE421" s="88"/>
      <c r="AF421" s="88"/>
    </row>
    <row r="422" spans="1:32" ht="28.5" customHeight="1">
      <c r="A422" s="102"/>
      <c r="B422" s="102"/>
      <c r="C422" s="102"/>
      <c r="D422" s="102"/>
      <c r="E422" s="102"/>
      <c r="F422" s="102"/>
      <c r="G422" s="102"/>
      <c r="H422" s="102"/>
      <c r="I422" s="102"/>
      <c r="J422" s="102"/>
      <c r="K422" s="102"/>
      <c r="L422" s="102"/>
      <c r="M422" s="102"/>
      <c r="N422" s="102"/>
      <c r="O422" s="102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  <c r="AA422" s="88"/>
      <c r="AB422" s="88"/>
      <c r="AC422" s="88"/>
      <c r="AD422" s="88"/>
      <c r="AE422" s="88"/>
      <c r="AF422" s="88"/>
    </row>
    <row r="423" spans="1:32" ht="28.5" customHeight="1">
      <c r="A423" s="102"/>
      <c r="B423" s="102"/>
      <c r="C423" s="102"/>
      <c r="D423" s="102"/>
      <c r="E423" s="102"/>
      <c r="F423" s="102"/>
      <c r="G423" s="102"/>
      <c r="H423" s="102"/>
      <c r="I423" s="102"/>
      <c r="J423" s="102"/>
      <c r="K423" s="102"/>
      <c r="L423" s="102"/>
      <c r="M423" s="102"/>
      <c r="N423" s="102"/>
      <c r="O423" s="102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  <c r="AA423" s="88"/>
      <c r="AB423" s="88"/>
      <c r="AC423" s="88"/>
      <c r="AD423" s="88"/>
      <c r="AE423" s="88"/>
      <c r="AF423" s="88"/>
    </row>
    <row r="424" spans="1:32" ht="28.5" customHeight="1">
      <c r="A424" s="102"/>
      <c r="B424" s="102"/>
      <c r="C424" s="102"/>
      <c r="D424" s="102"/>
      <c r="E424" s="102"/>
      <c r="F424" s="102"/>
      <c r="G424" s="102"/>
      <c r="H424" s="102"/>
      <c r="I424" s="102"/>
      <c r="J424" s="102"/>
      <c r="K424" s="102"/>
      <c r="L424" s="102"/>
      <c r="M424" s="102"/>
      <c r="N424" s="102"/>
      <c r="O424" s="102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  <c r="AA424" s="88"/>
      <c r="AB424" s="88"/>
      <c r="AC424" s="88"/>
      <c r="AD424" s="88"/>
      <c r="AE424" s="88"/>
      <c r="AF424" s="88"/>
    </row>
    <row r="425" spans="1:32" ht="28.5" customHeight="1">
      <c r="A425" s="102"/>
      <c r="B425" s="102"/>
      <c r="C425" s="102"/>
      <c r="D425" s="102"/>
      <c r="E425" s="102"/>
      <c r="F425" s="102"/>
      <c r="G425" s="102"/>
      <c r="H425" s="102"/>
      <c r="I425" s="102"/>
      <c r="J425" s="102"/>
      <c r="K425" s="102"/>
      <c r="L425" s="102"/>
      <c r="M425" s="102"/>
      <c r="N425" s="102"/>
      <c r="O425" s="102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  <c r="AA425" s="88"/>
      <c r="AB425" s="88"/>
      <c r="AC425" s="88"/>
      <c r="AD425" s="88"/>
      <c r="AE425" s="88"/>
      <c r="AF425" s="88"/>
    </row>
    <row r="426" spans="1:32" ht="28.5" customHeight="1">
      <c r="A426" s="102"/>
      <c r="B426" s="102"/>
      <c r="C426" s="102"/>
      <c r="D426" s="102"/>
      <c r="E426" s="102"/>
      <c r="F426" s="102"/>
      <c r="G426" s="102"/>
      <c r="H426" s="102"/>
      <c r="I426" s="102"/>
      <c r="J426" s="102"/>
      <c r="K426" s="102"/>
      <c r="L426" s="102"/>
      <c r="M426" s="102"/>
      <c r="N426" s="102"/>
      <c r="O426" s="102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  <c r="AA426" s="88"/>
      <c r="AB426" s="88"/>
      <c r="AC426" s="88"/>
      <c r="AD426" s="88"/>
      <c r="AE426" s="88"/>
      <c r="AF426" s="88"/>
    </row>
    <row r="427" spans="1:32" ht="28.5" customHeight="1">
      <c r="A427" s="102"/>
      <c r="B427" s="102"/>
      <c r="C427" s="102"/>
      <c r="D427" s="102"/>
      <c r="E427" s="102"/>
      <c r="F427" s="102"/>
      <c r="G427" s="102"/>
      <c r="H427" s="102"/>
      <c r="I427" s="102"/>
      <c r="J427" s="102"/>
      <c r="K427" s="102"/>
      <c r="L427" s="102"/>
      <c r="M427" s="102"/>
      <c r="N427" s="102"/>
      <c r="O427" s="102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8"/>
      <c r="AE427" s="88"/>
      <c r="AF427" s="88"/>
    </row>
    <row r="428" spans="1:32" ht="28.5" customHeight="1">
      <c r="A428" s="102"/>
      <c r="B428" s="102"/>
      <c r="C428" s="102"/>
      <c r="D428" s="102"/>
      <c r="E428" s="102"/>
      <c r="F428" s="102"/>
      <c r="G428" s="102"/>
      <c r="H428" s="102"/>
      <c r="I428" s="102"/>
      <c r="J428" s="102"/>
      <c r="K428" s="102"/>
      <c r="L428" s="102"/>
      <c r="M428" s="102"/>
      <c r="N428" s="102"/>
      <c r="O428" s="102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  <c r="AA428" s="88"/>
      <c r="AB428" s="88"/>
      <c r="AC428" s="88"/>
      <c r="AD428" s="88"/>
      <c r="AE428" s="88"/>
      <c r="AF428" s="88"/>
    </row>
    <row r="429" spans="1:32" ht="28.5" customHeight="1">
      <c r="A429" s="102"/>
      <c r="B429" s="102"/>
      <c r="C429" s="102"/>
      <c r="D429" s="102"/>
      <c r="E429" s="102"/>
      <c r="F429" s="102"/>
      <c r="G429" s="102"/>
      <c r="H429" s="102"/>
      <c r="I429" s="102"/>
      <c r="J429" s="102"/>
      <c r="K429" s="102"/>
      <c r="L429" s="102"/>
      <c r="M429" s="102"/>
      <c r="N429" s="102"/>
      <c r="O429" s="102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  <c r="AA429" s="88"/>
      <c r="AB429" s="88"/>
      <c r="AC429" s="88"/>
      <c r="AD429" s="88"/>
      <c r="AE429" s="88"/>
      <c r="AF429" s="88"/>
    </row>
    <row r="430" spans="1:32" ht="28.5" customHeight="1">
      <c r="A430" s="102"/>
      <c r="B430" s="102"/>
      <c r="C430" s="102"/>
      <c r="D430" s="102"/>
      <c r="E430" s="102"/>
      <c r="F430" s="102"/>
      <c r="G430" s="102"/>
      <c r="H430" s="102"/>
      <c r="I430" s="102"/>
      <c r="J430" s="102"/>
      <c r="K430" s="102"/>
      <c r="L430" s="102"/>
      <c r="M430" s="102"/>
      <c r="N430" s="102"/>
      <c r="O430" s="102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  <c r="AA430" s="88"/>
      <c r="AB430" s="88"/>
      <c r="AC430" s="88"/>
      <c r="AD430" s="88"/>
      <c r="AE430" s="88"/>
      <c r="AF430" s="88"/>
    </row>
    <row r="431" spans="1:32" ht="28.5" customHeight="1">
      <c r="A431" s="102"/>
      <c r="B431" s="102"/>
      <c r="C431" s="102"/>
      <c r="D431" s="102"/>
      <c r="E431" s="102"/>
      <c r="F431" s="102"/>
      <c r="G431" s="102"/>
      <c r="H431" s="102"/>
      <c r="I431" s="102"/>
      <c r="J431" s="102"/>
      <c r="K431" s="102"/>
      <c r="L431" s="102"/>
      <c r="M431" s="102"/>
      <c r="N431" s="102"/>
      <c r="O431" s="102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  <c r="AA431" s="88"/>
      <c r="AB431" s="88"/>
      <c r="AC431" s="88"/>
      <c r="AD431" s="88"/>
      <c r="AE431" s="88"/>
      <c r="AF431" s="88"/>
    </row>
    <row r="432" spans="1:32" ht="28.5" customHeight="1">
      <c r="A432" s="102"/>
      <c r="B432" s="102"/>
      <c r="C432" s="102"/>
      <c r="D432" s="102"/>
      <c r="E432" s="102"/>
      <c r="F432" s="102"/>
      <c r="G432" s="102"/>
      <c r="H432" s="102"/>
      <c r="I432" s="102"/>
      <c r="J432" s="102"/>
      <c r="K432" s="102"/>
      <c r="L432" s="102"/>
      <c r="M432" s="102"/>
      <c r="N432" s="102"/>
      <c r="O432" s="102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  <c r="AA432" s="88"/>
      <c r="AB432" s="88"/>
      <c r="AC432" s="88"/>
      <c r="AD432" s="88"/>
      <c r="AE432" s="88"/>
      <c r="AF432" s="88"/>
    </row>
    <row r="433" spans="1:32" ht="28.5" customHeight="1">
      <c r="A433" s="102"/>
      <c r="B433" s="102"/>
      <c r="C433" s="102"/>
      <c r="D433" s="102"/>
      <c r="E433" s="102"/>
      <c r="F433" s="102"/>
      <c r="G433" s="102"/>
      <c r="H433" s="102"/>
      <c r="I433" s="102"/>
      <c r="J433" s="102"/>
      <c r="K433" s="102"/>
      <c r="L433" s="102"/>
      <c r="M433" s="102"/>
      <c r="N433" s="102"/>
      <c r="O433" s="102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  <c r="AA433" s="88"/>
      <c r="AB433" s="88"/>
      <c r="AC433" s="88"/>
      <c r="AD433" s="88"/>
      <c r="AE433" s="88"/>
      <c r="AF433" s="88"/>
    </row>
    <row r="434" spans="1:32" ht="28.5" customHeight="1">
      <c r="A434" s="102"/>
      <c r="B434" s="102"/>
      <c r="C434" s="102"/>
      <c r="D434" s="102"/>
      <c r="E434" s="102"/>
      <c r="F434" s="102"/>
      <c r="G434" s="102"/>
      <c r="H434" s="102"/>
      <c r="I434" s="102"/>
      <c r="J434" s="102"/>
      <c r="K434" s="102"/>
      <c r="L434" s="102"/>
      <c r="M434" s="102"/>
      <c r="N434" s="102"/>
      <c r="O434" s="102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  <c r="AA434" s="88"/>
      <c r="AB434" s="88"/>
      <c r="AC434" s="88"/>
      <c r="AD434" s="88"/>
      <c r="AE434" s="88"/>
      <c r="AF434" s="88"/>
    </row>
    <row r="435" spans="1:32" ht="28.5" customHeight="1">
      <c r="A435" s="102"/>
      <c r="B435" s="102"/>
      <c r="C435" s="102"/>
      <c r="D435" s="102"/>
      <c r="E435" s="102"/>
      <c r="F435" s="102"/>
      <c r="G435" s="102"/>
      <c r="H435" s="102"/>
      <c r="I435" s="102"/>
      <c r="J435" s="102"/>
      <c r="K435" s="102"/>
      <c r="L435" s="102"/>
      <c r="M435" s="102"/>
      <c r="N435" s="102"/>
      <c r="O435" s="102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  <c r="AA435" s="88"/>
      <c r="AB435" s="88"/>
      <c r="AC435" s="88"/>
      <c r="AD435" s="88"/>
      <c r="AE435" s="88"/>
      <c r="AF435" s="88"/>
    </row>
    <row r="436" spans="1:32" ht="28.5" customHeight="1">
      <c r="A436" s="102"/>
      <c r="B436" s="102"/>
      <c r="C436" s="102"/>
      <c r="D436" s="102"/>
      <c r="E436" s="102"/>
      <c r="F436" s="102"/>
      <c r="G436" s="102"/>
      <c r="H436" s="102"/>
      <c r="I436" s="102"/>
      <c r="J436" s="102"/>
      <c r="K436" s="102"/>
      <c r="L436" s="102"/>
      <c r="M436" s="102"/>
      <c r="N436" s="102"/>
      <c r="O436" s="102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  <c r="AA436" s="88"/>
      <c r="AB436" s="88"/>
      <c r="AC436" s="88"/>
      <c r="AD436" s="88"/>
      <c r="AE436" s="88"/>
      <c r="AF436" s="88"/>
    </row>
    <row r="437" spans="1:32" ht="28.5" customHeight="1">
      <c r="A437" s="102"/>
      <c r="B437" s="102"/>
      <c r="C437" s="102"/>
      <c r="D437" s="102"/>
      <c r="E437" s="102"/>
      <c r="F437" s="102"/>
      <c r="G437" s="102"/>
      <c r="H437" s="102"/>
      <c r="I437" s="102"/>
      <c r="J437" s="102"/>
      <c r="K437" s="102"/>
      <c r="L437" s="102"/>
      <c r="M437" s="102"/>
      <c r="N437" s="102"/>
      <c r="O437" s="102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  <c r="AA437" s="88"/>
      <c r="AB437" s="88"/>
      <c r="AC437" s="88"/>
      <c r="AD437" s="88"/>
      <c r="AE437" s="88"/>
      <c r="AF437" s="88"/>
    </row>
    <row r="438" spans="1:32" ht="28.5" customHeight="1">
      <c r="A438" s="102"/>
      <c r="B438" s="102"/>
      <c r="C438" s="102"/>
      <c r="D438" s="102"/>
      <c r="E438" s="102"/>
      <c r="F438" s="102"/>
      <c r="G438" s="102"/>
      <c r="H438" s="102"/>
      <c r="I438" s="102"/>
      <c r="J438" s="102"/>
      <c r="K438" s="102"/>
      <c r="L438" s="102"/>
      <c r="M438" s="102"/>
      <c r="N438" s="102"/>
      <c r="O438" s="102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  <c r="AA438" s="88"/>
      <c r="AB438" s="88"/>
      <c r="AC438" s="88"/>
      <c r="AD438" s="88"/>
      <c r="AE438" s="88"/>
      <c r="AF438" s="88"/>
    </row>
    <row r="439" spans="1:32" ht="28.5" customHeight="1">
      <c r="A439" s="102"/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O439" s="102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  <c r="AA439" s="88"/>
      <c r="AB439" s="88"/>
      <c r="AC439" s="88"/>
      <c r="AD439" s="88"/>
      <c r="AE439" s="88"/>
      <c r="AF439" s="88"/>
    </row>
    <row r="440" spans="1:32" ht="28.5" customHeight="1">
      <c r="A440" s="102"/>
      <c r="B440" s="102"/>
      <c r="C440" s="102"/>
      <c r="D440" s="102"/>
      <c r="E440" s="102"/>
      <c r="F440" s="102"/>
      <c r="G440" s="102"/>
      <c r="H440" s="102"/>
      <c r="I440" s="102"/>
      <c r="J440" s="102"/>
      <c r="K440" s="102"/>
      <c r="L440" s="102"/>
      <c r="M440" s="102"/>
      <c r="N440" s="102"/>
      <c r="O440" s="102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  <c r="AA440" s="88"/>
      <c r="AB440" s="88"/>
      <c r="AC440" s="88"/>
      <c r="AD440" s="88"/>
      <c r="AE440" s="88"/>
      <c r="AF440" s="88"/>
    </row>
    <row r="441" spans="1:32" ht="28.5" customHeight="1">
      <c r="A441" s="102"/>
      <c r="B441" s="102"/>
      <c r="C441" s="102"/>
      <c r="D441" s="102"/>
      <c r="E441" s="102"/>
      <c r="F441" s="102"/>
      <c r="G441" s="102"/>
      <c r="H441" s="102"/>
      <c r="I441" s="102"/>
      <c r="J441" s="102"/>
      <c r="K441" s="102"/>
      <c r="L441" s="102"/>
      <c r="M441" s="102"/>
      <c r="N441" s="102"/>
      <c r="O441" s="102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  <c r="AA441" s="88"/>
      <c r="AB441" s="88"/>
      <c r="AC441" s="88"/>
      <c r="AD441" s="88"/>
      <c r="AE441" s="88"/>
      <c r="AF441" s="88"/>
    </row>
    <row r="442" spans="1:32" ht="28.5" customHeight="1">
      <c r="A442" s="102"/>
      <c r="B442" s="102"/>
      <c r="C442" s="102"/>
      <c r="D442" s="102"/>
      <c r="E442" s="102"/>
      <c r="F442" s="102"/>
      <c r="G442" s="102"/>
      <c r="H442" s="102"/>
      <c r="I442" s="102"/>
      <c r="J442" s="102"/>
      <c r="K442" s="102"/>
      <c r="L442" s="102"/>
      <c r="M442" s="102"/>
      <c r="N442" s="102"/>
      <c r="O442" s="102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  <c r="AA442" s="88"/>
      <c r="AB442" s="88"/>
      <c r="AC442" s="88"/>
      <c r="AD442" s="88"/>
      <c r="AE442" s="88"/>
      <c r="AF442" s="88"/>
    </row>
    <row r="443" spans="1:32" ht="28.5" customHeight="1">
      <c r="A443" s="102"/>
      <c r="B443" s="102"/>
      <c r="C443" s="102"/>
      <c r="D443" s="102"/>
      <c r="E443" s="102"/>
      <c r="F443" s="102"/>
      <c r="G443" s="102"/>
      <c r="H443" s="102"/>
      <c r="I443" s="102"/>
      <c r="J443" s="102"/>
      <c r="K443" s="102"/>
      <c r="L443" s="102"/>
      <c r="M443" s="102"/>
      <c r="N443" s="102"/>
      <c r="O443" s="102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  <c r="AA443" s="88"/>
      <c r="AB443" s="88"/>
      <c r="AC443" s="88"/>
      <c r="AD443" s="88"/>
      <c r="AE443" s="88"/>
      <c r="AF443" s="88"/>
    </row>
    <row r="444" spans="1:32" ht="28.5" customHeight="1">
      <c r="A444" s="102"/>
      <c r="B444" s="102"/>
      <c r="C444" s="102"/>
      <c r="D444" s="102"/>
      <c r="E444" s="102"/>
      <c r="F444" s="102"/>
      <c r="G444" s="102"/>
      <c r="H444" s="102"/>
      <c r="I444" s="102"/>
      <c r="J444" s="102"/>
      <c r="K444" s="102"/>
      <c r="L444" s="102"/>
      <c r="M444" s="102"/>
      <c r="N444" s="102"/>
      <c r="O444" s="102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  <c r="AA444" s="88"/>
      <c r="AB444" s="88"/>
      <c r="AC444" s="88"/>
      <c r="AD444" s="88"/>
      <c r="AE444" s="88"/>
      <c r="AF444" s="88"/>
    </row>
    <row r="445" spans="1:32" ht="28.5" customHeight="1">
      <c r="A445" s="102"/>
      <c r="B445" s="102"/>
      <c r="C445" s="102"/>
      <c r="D445" s="102"/>
      <c r="E445" s="102"/>
      <c r="F445" s="102"/>
      <c r="G445" s="102"/>
      <c r="H445" s="102"/>
      <c r="I445" s="102"/>
      <c r="J445" s="102"/>
      <c r="K445" s="102"/>
      <c r="L445" s="102"/>
      <c r="M445" s="102"/>
      <c r="N445" s="102"/>
      <c r="O445" s="102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  <c r="AA445" s="88"/>
      <c r="AB445" s="88"/>
      <c r="AC445" s="88"/>
      <c r="AD445" s="88"/>
      <c r="AE445" s="88"/>
      <c r="AF445" s="88"/>
    </row>
    <row r="446" spans="1:32" ht="28.5" customHeight="1">
      <c r="A446" s="102"/>
      <c r="B446" s="102"/>
      <c r="C446" s="102"/>
      <c r="D446" s="102"/>
      <c r="E446" s="102"/>
      <c r="F446" s="102"/>
      <c r="G446" s="102"/>
      <c r="H446" s="102"/>
      <c r="I446" s="102"/>
      <c r="J446" s="102"/>
      <c r="K446" s="102"/>
      <c r="L446" s="102"/>
      <c r="M446" s="102"/>
      <c r="N446" s="102"/>
      <c r="O446" s="102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  <c r="AA446" s="88"/>
      <c r="AB446" s="88"/>
      <c r="AC446" s="88"/>
      <c r="AD446" s="88"/>
      <c r="AE446" s="88"/>
      <c r="AF446" s="88"/>
    </row>
    <row r="447" spans="1:32" ht="28.5" customHeight="1">
      <c r="A447" s="102"/>
      <c r="B447" s="102"/>
      <c r="C447" s="102"/>
      <c r="D447" s="102"/>
      <c r="E447" s="102"/>
      <c r="F447" s="102"/>
      <c r="G447" s="102"/>
      <c r="H447" s="102"/>
      <c r="I447" s="102"/>
      <c r="J447" s="102"/>
      <c r="K447" s="102"/>
      <c r="L447" s="102"/>
      <c r="M447" s="102"/>
      <c r="N447" s="102"/>
      <c r="O447" s="102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  <c r="AA447" s="88"/>
      <c r="AB447" s="88"/>
      <c r="AC447" s="88"/>
      <c r="AD447" s="88"/>
      <c r="AE447" s="88"/>
      <c r="AF447" s="88"/>
    </row>
    <row r="448" spans="1:32" ht="28.5" customHeight="1">
      <c r="A448" s="102"/>
      <c r="B448" s="102"/>
      <c r="C448" s="102"/>
      <c r="D448" s="102"/>
      <c r="E448" s="102"/>
      <c r="F448" s="102"/>
      <c r="G448" s="102"/>
      <c r="H448" s="102"/>
      <c r="I448" s="102"/>
      <c r="J448" s="102"/>
      <c r="K448" s="102"/>
      <c r="L448" s="102"/>
      <c r="M448" s="102"/>
      <c r="N448" s="102"/>
      <c r="O448" s="102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  <c r="AA448" s="88"/>
      <c r="AB448" s="88"/>
      <c r="AC448" s="88"/>
      <c r="AD448" s="88"/>
      <c r="AE448" s="88"/>
      <c r="AF448" s="88"/>
    </row>
    <row r="449" spans="1:32" ht="28.5" customHeight="1">
      <c r="A449" s="102"/>
      <c r="B449" s="102"/>
      <c r="C449" s="102"/>
      <c r="D449" s="102"/>
      <c r="E449" s="102"/>
      <c r="F449" s="102"/>
      <c r="G449" s="102"/>
      <c r="H449" s="102"/>
      <c r="I449" s="102"/>
      <c r="J449" s="102"/>
      <c r="K449" s="102"/>
      <c r="L449" s="102"/>
      <c r="M449" s="102"/>
      <c r="N449" s="102"/>
      <c r="O449" s="102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  <c r="AA449" s="88"/>
      <c r="AB449" s="88"/>
      <c r="AC449" s="88"/>
      <c r="AD449" s="88"/>
      <c r="AE449" s="88"/>
      <c r="AF449" s="88"/>
    </row>
    <row r="450" spans="1:32" ht="28.5" customHeight="1">
      <c r="A450" s="102"/>
      <c r="B450" s="102"/>
      <c r="C450" s="102"/>
      <c r="D450" s="102"/>
      <c r="E450" s="102"/>
      <c r="F450" s="102"/>
      <c r="G450" s="102"/>
      <c r="H450" s="102"/>
      <c r="I450" s="102"/>
      <c r="J450" s="102"/>
      <c r="K450" s="102"/>
      <c r="L450" s="102"/>
      <c r="M450" s="102"/>
      <c r="N450" s="102"/>
      <c r="O450" s="102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  <c r="AA450" s="88"/>
      <c r="AB450" s="88"/>
      <c r="AC450" s="88"/>
      <c r="AD450" s="88"/>
      <c r="AE450" s="88"/>
      <c r="AF450" s="88"/>
    </row>
    <row r="451" spans="1:32" ht="28.5" customHeight="1">
      <c r="A451" s="102"/>
      <c r="B451" s="102"/>
      <c r="C451" s="102"/>
      <c r="D451" s="102"/>
      <c r="E451" s="102"/>
      <c r="F451" s="102"/>
      <c r="G451" s="102"/>
      <c r="H451" s="102"/>
      <c r="I451" s="102"/>
      <c r="J451" s="102"/>
      <c r="K451" s="102"/>
      <c r="L451" s="102"/>
      <c r="M451" s="102"/>
      <c r="N451" s="102"/>
      <c r="O451" s="102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  <c r="AA451" s="88"/>
      <c r="AB451" s="88"/>
      <c r="AC451" s="88"/>
      <c r="AD451" s="88"/>
      <c r="AE451" s="88"/>
      <c r="AF451" s="88"/>
    </row>
    <row r="452" spans="1:32" ht="28.5" customHeight="1">
      <c r="A452" s="102"/>
      <c r="B452" s="102"/>
      <c r="C452" s="102"/>
      <c r="D452" s="102"/>
      <c r="E452" s="102"/>
      <c r="F452" s="102"/>
      <c r="G452" s="102"/>
      <c r="H452" s="102"/>
      <c r="I452" s="102"/>
      <c r="J452" s="102"/>
      <c r="K452" s="102"/>
      <c r="L452" s="102"/>
      <c r="M452" s="102"/>
      <c r="N452" s="102"/>
      <c r="O452" s="102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  <c r="AA452" s="88"/>
      <c r="AB452" s="88"/>
      <c r="AC452" s="88"/>
      <c r="AD452" s="88"/>
      <c r="AE452" s="88"/>
      <c r="AF452" s="88"/>
    </row>
    <row r="453" spans="1:32" ht="28.5" customHeight="1">
      <c r="A453" s="102"/>
      <c r="B453" s="102"/>
      <c r="C453" s="102"/>
      <c r="D453" s="102"/>
      <c r="E453" s="102"/>
      <c r="F453" s="102"/>
      <c r="G453" s="102"/>
      <c r="H453" s="102"/>
      <c r="I453" s="102"/>
      <c r="J453" s="102"/>
      <c r="K453" s="102"/>
      <c r="L453" s="102"/>
      <c r="M453" s="102"/>
      <c r="N453" s="102"/>
      <c r="O453" s="102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  <c r="AA453" s="88"/>
      <c r="AB453" s="88"/>
      <c r="AC453" s="88"/>
      <c r="AD453" s="88"/>
      <c r="AE453" s="88"/>
      <c r="AF453" s="88"/>
    </row>
    <row r="454" spans="1:32" ht="28.5" customHeight="1">
      <c r="A454" s="102"/>
      <c r="B454" s="102"/>
      <c r="C454" s="102"/>
      <c r="D454" s="102"/>
      <c r="E454" s="102"/>
      <c r="F454" s="102"/>
      <c r="G454" s="102"/>
      <c r="H454" s="102"/>
      <c r="I454" s="102"/>
      <c r="J454" s="102"/>
      <c r="K454" s="102"/>
      <c r="L454" s="102"/>
      <c r="M454" s="102"/>
      <c r="N454" s="102"/>
      <c r="O454" s="102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  <c r="AA454" s="88"/>
      <c r="AB454" s="88"/>
      <c r="AC454" s="88"/>
      <c r="AD454" s="88"/>
      <c r="AE454" s="88"/>
      <c r="AF454" s="88"/>
    </row>
    <row r="455" spans="1:32" ht="28.5" customHeight="1">
      <c r="A455" s="102"/>
      <c r="B455" s="102"/>
      <c r="C455" s="102"/>
      <c r="D455" s="102"/>
      <c r="E455" s="102"/>
      <c r="F455" s="102"/>
      <c r="G455" s="102"/>
      <c r="H455" s="102"/>
      <c r="I455" s="102"/>
      <c r="J455" s="102"/>
      <c r="K455" s="102"/>
      <c r="L455" s="102"/>
      <c r="M455" s="102"/>
      <c r="N455" s="102"/>
      <c r="O455" s="102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  <c r="AA455" s="88"/>
      <c r="AB455" s="88"/>
      <c r="AC455" s="88"/>
      <c r="AD455" s="88"/>
      <c r="AE455" s="88"/>
      <c r="AF455" s="88"/>
    </row>
    <row r="456" spans="1:32" ht="28.5" customHeight="1">
      <c r="A456" s="102"/>
      <c r="B456" s="102"/>
      <c r="C456" s="102"/>
      <c r="D456" s="102"/>
      <c r="E456" s="102"/>
      <c r="F456" s="102"/>
      <c r="G456" s="102"/>
      <c r="H456" s="102"/>
      <c r="I456" s="102"/>
      <c r="J456" s="102"/>
      <c r="K456" s="102"/>
      <c r="L456" s="102"/>
      <c r="M456" s="102"/>
      <c r="N456" s="102"/>
      <c r="O456" s="102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  <c r="AA456" s="88"/>
      <c r="AB456" s="88"/>
      <c r="AC456" s="88"/>
      <c r="AD456" s="88"/>
      <c r="AE456" s="88"/>
      <c r="AF456" s="88"/>
    </row>
    <row r="457" spans="1:32" ht="28.5" customHeight="1">
      <c r="A457" s="102"/>
      <c r="B457" s="102"/>
      <c r="C457" s="102"/>
      <c r="D457" s="102"/>
      <c r="E457" s="102"/>
      <c r="F457" s="102"/>
      <c r="G457" s="102"/>
      <c r="H457" s="102"/>
      <c r="I457" s="102"/>
      <c r="J457" s="102"/>
      <c r="K457" s="102"/>
      <c r="L457" s="102"/>
      <c r="M457" s="102"/>
      <c r="N457" s="102"/>
      <c r="O457" s="102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  <c r="AA457" s="88"/>
      <c r="AB457" s="88"/>
      <c r="AC457" s="88"/>
      <c r="AD457" s="88"/>
      <c r="AE457" s="88"/>
      <c r="AF457" s="88"/>
    </row>
    <row r="458" spans="1:32" ht="28.5" customHeight="1">
      <c r="A458" s="102"/>
      <c r="B458" s="102"/>
      <c r="C458" s="102"/>
      <c r="D458" s="102"/>
      <c r="E458" s="102"/>
      <c r="F458" s="102"/>
      <c r="G458" s="102"/>
      <c r="H458" s="102"/>
      <c r="I458" s="102"/>
      <c r="J458" s="102"/>
      <c r="K458" s="102"/>
      <c r="L458" s="102"/>
      <c r="M458" s="102"/>
      <c r="N458" s="102"/>
      <c r="O458" s="102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  <c r="AA458" s="88"/>
      <c r="AB458" s="88"/>
      <c r="AC458" s="88"/>
      <c r="AD458" s="88"/>
      <c r="AE458" s="88"/>
      <c r="AF458" s="88"/>
    </row>
    <row r="459" spans="1:32" ht="28.5" customHeight="1">
      <c r="A459" s="102"/>
      <c r="B459" s="102"/>
      <c r="C459" s="102"/>
      <c r="D459" s="102"/>
      <c r="E459" s="102"/>
      <c r="F459" s="102"/>
      <c r="G459" s="102"/>
      <c r="H459" s="102"/>
      <c r="I459" s="102"/>
      <c r="J459" s="102"/>
      <c r="K459" s="102"/>
      <c r="L459" s="102"/>
      <c r="M459" s="102"/>
      <c r="N459" s="102"/>
      <c r="O459" s="102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  <c r="AA459" s="88"/>
      <c r="AB459" s="88"/>
      <c r="AC459" s="88"/>
      <c r="AD459" s="88"/>
      <c r="AE459" s="88"/>
      <c r="AF459" s="88"/>
    </row>
    <row r="460" spans="1:32" ht="28.5" customHeight="1">
      <c r="A460" s="102"/>
      <c r="B460" s="102"/>
      <c r="C460" s="102"/>
      <c r="D460" s="102"/>
      <c r="E460" s="102"/>
      <c r="F460" s="102"/>
      <c r="G460" s="102"/>
      <c r="H460" s="102"/>
      <c r="I460" s="102"/>
      <c r="J460" s="102"/>
      <c r="K460" s="102"/>
      <c r="L460" s="102"/>
      <c r="M460" s="102"/>
      <c r="N460" s="102"/>
      <c r="O460" s="102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  <c r="AA460" s="88"/>
      <c r="AB460" s="88"/>
      <c r="AC460" s="88"/>
      <c r="AD460" s="88"/>
      <c r="AE460" s="88"/>
      <c r="AF460" s="88"/>
    </row>
    <row r="461" spans="1:32" ht="28.5" customHeight="1">
      <c r="A461" s="102"/>
      <c r="B461" s="102"/>
      <c r="C461" s="102"/>
      <c r="D461" s="102"/>
      <c r="E461" s="102"/>
      <c r="F461" s="102"/>
      <c r="G461" s="102"/>
      <c r="H461" s="102"/>
      <c r="I461" s="102"/>
      <c r="J461" s="102"/>
      <c r="K461" s="102"/>
      <c r="L461" s="102"/>
      <c r="M461" s="102"/>
      <c r="N461" s="102"/>
      <c r="O461" s="102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  <c r="AA461" s="88"/>
      <c r="AB461" s="88"/>
      <c r="AC461" s="88"/>
      <c r="AD461" s="88"/>
      <c r="AE461" s="88"/>
      <c r="AF461" s="88"/>
    </row>
    <row r="462" spans="1:32" ht="28.5" customHeight="1">
      <c r="A462" s="102"/>
      <c r="B462" s="102"/>
      <c r="C462" s="102"/>
      <c r="D462" s="102"/>
      <c r="E462" s="102"/>
      <c r="F462" s="102"/>
      <c r="G462" s="102"/>
      <c r="H462" s="102"/>
      <c r="I462" s="102"/>
      <c r="J462" s="102"/>
      <c r="K462" s="102"/>
      <c r="L462" s="102"/>
      <c r="M462" s="102"/>
      <c r="N462" s="102"/>
      <c r="O462" s="102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  <c r="AA462" s="88"/>
      <c r="AB462" s="88"/>
      <c r="AC462" s="88"/>
      <c r="AD462" s="88"/>
      <c r="AE462" s="88"/>
      <c r="AF462" s="88"/>
    </row>
    <row r="463" spans="1:32" ht="28.5" customHeight="1">
      <c r="A463" s="102"/>
      <c r="B463" s="102"/>
      <c r="C463" s="102"/>
      <c r="D463" s="102"/>
      <c r="E463" s="102"/>
      <c r="F463" s="102"/>
      <c r="G463" s="102"/>
      <c r="H463" s="102"/>
      <c r="I463" s="102"/>
      <c r="J463" s="102"/>
      <c r="K463" s="102"/>
      <c r="L463" s="102"/>
      <c r="M463" s="102"/>
      <c r="N463" s="102"/>
      <c r="O463" s="102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  <c r="AA463" s="88"/>
      <c r="AB463" s="88"/>
      <c r="AC463" s="88"/>
      <c r="AD463" s="88"/>
      <c r="AE463" s="88"/>
      <c r="AF463" s="88"/>
    </row>
    <row r="464" spans="1:32" ht="28.5" customHeight="1">
      <c r="A464" s="102"/>
      <c r="B464" s="102"/>
      <c r="C464" s="102"/>
      <c r="D464" s="102"/>
      <c r="E464" s="102"/>
      <c r="F464" s="102"/>
      <c r="G464" s="102"/>
      <c r="H464" s="102"/>
      <c r="I464" s="102"/>
      <c r="J464" s="102"/>
      <c r="K464" s="102"/>
      <c r="L464" s="102"/>
      <c r="M464" s="102"/>
      <c r="N464" s="102"/>
      <c r="O464" s="102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  <c r="AA464" s="88"/>
      <c r="AB464" s="88"/>
      <c r="AC464" s="88"/>
      <c r="AD464" s="88"/>
      <c r="AE464" s="88"/>
      <c r="AF464" s="88"/>
    </row>
    <row r="465" spans="1:32" ht="28.5" customHeight="1">
      <c r="A465" s="102"/>
      <c r="B465" s="102"/>
      <c r="C465" s="102"/>
      <c r="D465" s="102"/>
      <c r="E465" s="102"/>
      <c r="F465" s="102"/>
      <c r="G465" s="102"/>
      <c r="H465" s="102"/>
      <c r="I465" s="102"/>
      <c r="J465" s="102"/>
      <c r="K465" s="102"/>
      <c r="L465" s="102"/>
      <c r="M465" s="102"/>
      <c r="N465" s="102"/>
      <c r="O465" s="102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  <c r="AA465" s="88"/>
      <c r="AB465" s="88"/>
      <c r="AC465" s="88"/>
      <c r="AD465" s="88"/>
      <c r="AE465" s="88"/>
      <c r="AF465" s="88"/>
    </row>
    <row r="466" spans="1:32" ht="28.5" customHeight="1">
      <c r="A466" s="102"/>
      <c r="B466" s="102"/>
      <c r="C466" s="102"/>
      <c r="D466" s="102"/>
      <c r="E466" s="102"/>
      <c r="F466" s="102"/>
      <c r="G466" s="102"/>
      <c r="H466" s="102"/>
      <c r="I466" s="102"/>
      <c r="J466" s="102"/>
      <c r="K466" s="102"/>
      <c r="L466" s="102"/>
      <c r="M466" s="102"/>
      <c r="N466" s="102"/>
      <c r="O466" s="102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  <c r="AA466" s="88"/>
      <c r="AB466" s="88"/>
      <c r="AC466" s="88"/>
      <c r="AD466" s="88"/>
      <c r="AE466" s="88"/>
      <c r="AF466" s="88"/>
    </row>
    <row r="467" spans="1:32" ht="28.5" customHeight="1">
      <c r="A467" s="102"/>
      <c r="B467" s="102"/>
      <c r="C467" s="102"/>
      <c r="D467" s="102"/>
      <c r="E467" s="102"/>
      <c r="F467" s="102"/>
      <c r="G467" s="102"/>
      <c r="H467" s="102"/>
      <c r="I467" s="102"/>
      <c r="J467" s="102"/>
      <c r="K467" s="102"/>
      <c r="L467" s="102"/>
      <c r="M467" s="102"/>
      <c r="N467" s="102"/>
      <c r="O467" s="102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  <c r="AA467" s="88"/>
      <c r="AB467" s="88"/>
      <c r="AC467" s="88"/>
      <c r="AD467" s="88"/>
      <c r="AE467" s="88"/>
      <c r="AF467" s="88"/>
    </row>
    <row r="468" spans="1:32" ht="28.5" customHeight="1">
      <c r="A468" s="102"/>
      <c r="B468" s="102"/>
      <c r="C468" s="102"/>
      <c r="D468" s="102"/>
      <c r="E468" s="102"/>
      <c r="F468" s="102"/>
      <c r="G468" s="102"/>
      <c r="H468" s="102"/>
      <c r="I468" s="102"/>
      <c r="J468" s="102"/>
      <c r="K468" s="102"/>
      <c r="L468" s="102"/>
      <c r="M468" s="102"/>
      <c r="N468" s="102"/>
      <c r="O468" s="102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  <c r="AA468" s="88"/>
      <c r="AB468" s="88"/>
      <c r="AC468" s="88"/>
      <c r="AD468" s="88"/>
      <c r="AE468" s="88"/>
      <c r="AF468" s="88"/>
    </row>
    <row r="469" spans="1:32" ht="28.5" customHeight="1">
      <c r="A469" s="102"/>
      <c r="B469" s="102"/>
      <c r="C469" s="102"/>
      <c r="D469" s="102"/>
      <c r="E469" s="102"/>
      <c r="F469" s="102"/>
      <c r="G469" s="102"/>
      <c r="H469" s="102"/>
      <c r="I469" s="102"/>
      <c r="J469" s="102"/>
      <c r="K469" s="102"/>
      <c r="L469" s="102"/>
      <c r="M469" s="102"/>
      <c r="N469" s="102"/>
      <c r="O469" s="102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  <c r="AA469" s="88"/>
      <c r="AB469" s="88"/>
      <c r="AC469" s="88"/>
      <c r="AD469" s="88"/>
      <c r="AE469" s="88"/>
      <c r="AF469" s="88"/>
    </row>
    <row r="470" spans="1:32" ht="28.5" customHeight="1">
      <c r="A470" s="102"/>
      <c r="B470" s="102"/>
      <c r="C470" s="102"/>
      <c r="D470" s="102"/>
      <c r="E470" s="102"/>
      <c r="F470" s="102"/>
      <c r="G470" s="102"/>
      <c r="H470" s="102"/>
      <c r="I470" s="102"/>
      <c r="J470" s="102"/>
      <c r="K470" s="102"/>
      <c r="L470" s="102"/>
      <c r="M470" s="102"/>
      <c r="N470" s="102"/>
      <c r="O470" s="102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  <c r="AA470" s="88"/>
      <c r="AB470" s="88"/>
      <c r="AC470" s="88"/>
      <c r="AD470" s="88"/>
      <c r="AE470" s="88"/>
      <c r="AF470" s="88"/>
    </row>
    <row r="471" spans="1:32" ht="28.5" customHeight="1">
      <c r="A471" s="102"/>
      <c r="B471" s="102"/>
      <c r="C471" s="102"/>
      <c r="D471" s="102"/>
      <c r="E471" s="102"/>
      <c r="F471" s="102"/>
      <c r="G471" s="102"/>
      <c r="H471" s="102"/>
      <c r="I471" s="102"/>
      <c r="J471" s="102"/>
      <c r="K471" s="102"/>
      <c r="L471" s="102"/>
      <c r="M471" s="102"/>
      <c r="N471" s="102"/>
      <c r="O471" s="102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  <c r="AA471" s="88"/>
      <c r="AB471" s="88"/>
      <c r="AC471" s="88"/>
      <c r="AD471" s="88"/>
      <c r="AE471" s="88"/>
      <c r="AF471" s="88"/>
    </row>
    <row r="472" spans="1:32" ht="28.5" customHeight="1">
      <c r="A472" s="102"/>
      <c r="B472" s="102"/>
      <c r="C472" s="102"/>
      <c r="D472" s="102"/>
      <c r="E472" s="102"/>
      <c r="F472" s="102"/>
      <c r="G472" s="102"/>
      <c r="H472" s="102"/>
      <c r="I472" s="102"/>
      <c r="J472" s="102"/>
      <c r="K472" s="102"/>
      <c r="L472" s="102"/>
      <c r="M472" s="102"/>
      <c r="N472" s="102"/>
      <c r="O472" s="102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  <c r="AA472" s="88"/>
      <c r="AB472" s="88"/>
      <c r="AC472" s="88"/>
      <c r="AD472" s="88"/>
      <c r="AE472" s="88"/>
      <c r="AF472" s="88"/>
    </row>
    <row r="473" spans="1:32" ht="28.5" customHeight="1">
      <c r="A473" s="102"/>
      <c r="B473" s="102"/>
      <c r="C473" s="102"/>
      <c r="D473" s="102"/>
      <c r="E473" s="102"/>
      <c r="F473" s="102"/>
      <c r="G473" s="102"/>
      <c r="H473" s="102"/>
      <c r="I473" s="102"/>
      <c r="J473" s="102"/>
      <c r="K473" s="102"/>
      <c r="L473" s="102"/>
      <c r="M473" s="102"/>
      <c r="N473" s="102"/>
      <c r="O473" s="102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  <c r="AA473" s="88"/>
      <c r="AB473" s="88"/>
      <c r="AC473" s="88"/>
      <c r="AD473" s="88"/>
      <c r="AE473" s="88"/>
      <c r="AF473" s="88"/>
    </row>
    <row r="474" spans="1:32" ht="28.5" customHeight="1">
      <c r="A474" s="102"/>
      <c r="B474" s="102"/>
      <c r="C474" s="102"/>
      <c r="D474" s="102"/>
      <c r="E474" s="102"/>
      <c r="F474" s="102"/>
      <c r="G474" s="102"/>
      <c r="H474" s="102"/>
      <c r="I474" s="102"/>
      <c r="J474" s="102"/>
      <c r="K474" s="102"/>
      <c r="L474" s="102"/>
      <c r="M474" s="102"/>
      <c r="N474" s="102"/>
      <c r="O474" s="102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  <c r="AA474" s="88"/>
      <c r="AB474" s="88"/>
      <c r="AC474" s="88"/>
      <c r="AD474" s="88"/>
      <c r="AE474" s="88"/>
      <c r="AF474" s="88"/>
    </row>
    <row r="475" spans="1:32" ht="28.5" customHeight="1">
      <c r="A475" s="102"/>
      <c r="B475" s="102"/>
      <c r="C475" s="102"/>
      <c r="D475" s="102"/>
      <c r="E475" s="102"/>
      <c r="F475" s="102"/>
      <c r="G475" s="102"/>
      <c r="H475" s="102"/>
      <c r="I475" s="102"/>
      <c r="J475" s="102"/>
      <c r="K475" s="102"/>
      <c r="L475" s="102"/>
      <c r="M475" s="102"/>
      <c r="N475" s="102"/>
      <c r="O475" s="102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  <c r="AA475" s="88"/>
      <c r="AB475" s="88"/>
      <c r="AC475" s="88"/>
      <c r="AD475" s="88"/>
      <c r="AE475" s="88"/>
      <c r="AF475" s="88"/>
    </row>
    <row r="476" spans="1:32" ht="28.5" customHeight="1">
      <c r="A476" s="102"/>
      <c r="B476" s="102"/>
      <c r="C476" s="102"/>
      <c r="D476" s="102"/>
      <c r="E476" s="102"/>
      <c r="F476" s="102"/>
      <c r="G476" s="102"/>
      <c r="H476" s="102"/>
      <c r="I476" s="102"/>
      <c r="J476" s="102"/>
      <c r="K476" s="102"/>
      <c r="L476" s="102"/>
      <c r="M476" s="102"/>
      <c r="N476" s="102"/>
      <c r="O476" s="102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  <c r="AA476" s="88"/>
      <c r="AB476" s="88"/>
      <c r="AC476" s="88"/>
      <c r="AD476" s="88"/>
      <c r="AE476" s="88"/>
      <c r="AF476" s="88"/>
    </row>
    <row r="477" spans="1:32" ht="28.5" customHeight="1">
      <c r="A477" s="102"/>
      <c r="B477" s="102"/>
      <c r="C477" s="102"/>
      <c r="D477" s="102"/>
      <c r="E477" s="102"/>
      <c r="F477" s="102"/>
      <c r="G477" s="102"/>
      <c r="H477" s="102"/>
      <c r="I477" s="102"/>
      <c r="J477" s="102"/>
      <c r="K477" s="102"/>
      <c r="L477" s="102"/>
      <c r="M477" s="102"/>
      <c r="N477" s="102"/>
      <c r="O477" s="102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  <c r="AA477" s="88"/>
      <c r="AB477" s="88"/>
      <c r="AC477" s="88"/>
      <c r="AD477" s="88"/>
      <c r="AE477" s="88"/>
      <c r="AF477" s="88"/>
    </row>
    <row r="478" spans="1:32" ht="28.5" customHeight="1">
      <c r="A478" s="102"/>
      <c r="B478" s="102"/>
      <c r="C478" s="102"/>
      <c r="D478" s="102"/>
      <c r="E478" s="102"/>
      <c r="F478" s="102"/>
      <c r="G478" s="102"/>
      <c r="H478" s="102"/>
      <c r="I478" s="102"/>
      <c r="J478" s="102"/>
      <c r="K478" s="102"/>
      <c r="L478" s="102"/>
      <c r="M478" s="102"/>
      <c r="N478" s="102"/>
      <c r="O478" s="102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  <c r="AA478" s="88"/>
      <c r="AB478" s="88"/>
      <c r="AC478" s="88"/>
      <c r="AD478" s="88"/>
      <c r="AE478" s="88"/>
      <c r="AF478" s="88"/>
    </row>
    <row r="479" spans="1:32" ht="28.5" customHeight="1">
      <c r="A479" s="102"/>
      <c r="B479" s="102"/>
      <c r="C479" s="102"/>
      <c r="D479" s="102"/>
      <c r="E479" s="102"/>
      <c r="F479" s="102"/>
      <c r="G479" s="102"/>
      <c r="H479" s="102"/>
      <c r="I479" s="102"/>
      <c r="J479" s="102"/>
      <c r="K479" s="102"/>
      <c r="L479" s="102"/>
      <c r="M479" s="102"/>
      <c r="N479" s="102"/>
      <c r="O479" s="102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  <c r="AA479" s="88"/>
      <c r="AB479" s="88"/>
      <c r="AC479" s="88"/>
      <c r="AD479" s="88"/>
      <c r="AE479" s="88"/>
      <c r="AF479" s="88"/>
    </row>
    <row r="480" spans="1:32" ht="28.5" customHeight="1">
      <c r="A480" s="102"/>
      <c r="B480" s="102"/>
      <c r="C480" s="102"/>
      <c r="D480" s="102"/>
      <c r="E480" s="102"/>
      <c r="F480" s="102"/>
      <c r="G480" s="102"/>
      <c r="H480" s="102"/>
      <c r="I480" s="102"/>
      <c r="J480" s="102"/>
      <c r="K480" s="102"/>
      <c r="L480" s="102"/>
      <c r="M480" s="102"/>
      <c r="N480" s="102"/>
      <c r="O480" s="102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  <c r="AA480" s="88"/>
      <c r="AB480" s="88"/>
      <c r="AC480" s="88"/>
      <c r="AD480" s="88"/>
      <c r="AE480" s="88"/>
      <c r="AF480" s="88"/>
    </row>
    <row r="481" spans="1:32" ht="28.5" customHeight="1">
      <c r="A481" s="102"/>
      <c r="B481" s="102"/>
      <c r="C481" s="102"/>
      <c r="D481" s="102"/>
      <c r="E481" s="102"/>
      <c r="F481" s="102"/>
      <c r="G481" s="102"/>
      <c r="H481" s="102"/>
      <c r="I481" s="102"/>
      <c r="J481" s="102"/>
      <c r="K481" s="102"/>
      <c r="L481" s="102"/>
      <c r="M481" s="102"/>
      <c r="N481" s="102"/>
      <c r="O481" s="102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  <c r="AA481" s="88"/>
      <c r="AB481" s="88"/>
      <c r="AC481" s="88"/>
      <c r="AD481" s="88"/>
      <c r="AE481" s="88"/>
      <c r="AF481" s="88"/>
    </row>
    <row r="482" spans="1:32" ht="28.5" customHeight="1">
      <c r="A482" s="102"/>
      <c r="B482" s="102"/>
      <c r="C482" s="102"/>
      <c r="D482" s="102"/>
      <c r="E482" s="102"/>
      <c r="F482" s="102"/>
      <c r="G482" s="102"/>
      <c r="H482" s="102"/>
      <c r="I482" s="102"/>
      <c r="J482" s="102"/>
      <c r="K482" s="102"/>
      <c r="L482" s="102"/>
      <c r="M482" s="102"/>
      <c r="N482" s="102"/>
      <c r="O482" s="102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  <c r="AA482" s="88"/>
      <c r="AB482" s="88"/>
      <c r="AC482" s="88"/>
      <c r="AD482" s="88"/>
      <c r="AE482" s="88"/>
      <c r="AF482" s="88"/>
    </row>
    <row r="483" spans="1:32" ht="28.5" customHeight="1">
      <c r="A483" s="102"/>
      <c r="B483" s="102"/>
      <c r="C483" s="102"/>
      <c r="D483" s="102"/>
      <c r="E483" s="102"/>
      <c r="F483" s="102"/>
      <c r="G483" s="102"/>
      <c r="H483" s="102"/>
      <c r="I483" s="102"/>
      <c r="J483" s="102"/>
      <c r="K483" s="102"/>
      <c r="L483" s="102"/>
      <c r="M483" s="102"/>
      <c r="N483" s="102"/>
      <c r="O483" s="102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  <c r="AA483" s="88"/>
      <c r="AB483" s="88"/>
      <c r="AC483" s="88"/>
      <c r="AD483" s="88"/>
      <c r="AE483" s="88"/>
      <c r="AF483" s="88"/>
    </row>
    <row r="484" spans="1:32" ht="28.5" customHeight="1">
      <c r="A484" s="102"/>
      <c r="B484" s="102"/>
      <c r="C484" s="102"/>
      <c r="D484" s="102"/>
      <c r="E484" s="102"/>
      <c r="F484" s="102"/>
      <c r="G484" s="102"/>
      <c r="H484" s="102"/>
      <c r="I484" s="102"/>
      <c r="J484" s="102"/>
      <c r="K484" s="102"/>
      <c r="L484" s="102"/>
      <c r="M484" s="102"/>
      <c r="N484" s="102"/>
      <c r="O484" s="102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  <c r="AA484" s="88"/>
      <c r="AB484" s="88"/>
      <c r="AC484" s="88"/>
      <c r="AD484" s="88"/>
      <c r="AE484" s="88"/>
      <c r="AF484" s="88"/>
    </row>
    <row r="485" spans="1:32" ht="28.5" customHeight="1">
      <c r="A485" s="102"/>
      <c r="B485" s="102"/>
      <c r="C485" s="102"/>
      <c r="D485" s="102"/>
      <c r="E485" s="102"/>
      <c r="F485" s="102"/>
      <c r="G485" s="102"/>
      <c r="H485" s="102"/>
      <c r="I485" s="102"/>
      <c r="J485" s="102"/>
      <c r="K485" s="102"/>
      <c r="L485" s="102"/>
      <c r="M485" s="102"/>
      <c r="N485" s="102"/>
      <c r="O485" s="102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  <c r="AA485" s="88"/>
      <c r="AB485" s="88"/>
      <c r="AC485" s="88"/>
      <c r="AD485" s="88"/>
      <c r="AE485" s="88"/>
      <c r="AF485" s="88"/>
    </row>
    <row r="486" spans="1:32" ht="28.5" customHeight="1">
      <c r="A486" s="102"/>
      <c r="B486" s="102"/>
      <c r="C486" s="102"/>
      <c r="D486" s="102"/>
      <c r="E486" s="102"/>
      <c r="F486" s="102"/>
      <c r="G486" s="102"/>
      <c r="H486" s="102"/>
      <c r="I486" s="102"/>
      <c r="J486" s="102"/>
      <c r="K486" s="102"/>
      <c r="L486" s="102"/>
      <c r="M486" s="102"/>
      <c r="N486" s="102"/>
      <c r="O486" s="102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  <c r="AA486" s="88"/>
      <c r="AB486" s="88"/>
      <c r="AC486" s="88"/>
      <c r="AD486" s="88"/>
      <c r="AE486" s="88"/>
      <c r="AF486" s="88"/>
    </row>
    <row r="487" spans="1:32" ht="28.5" customHeight="1">
      <c r="A487" s="102"/>
      <c r="B487" s="102"/>
      <c r="C487" s="102"/>
      <c r="D487" s="102"/>
      <c r="E487" s="102"/>
      <c r="F487" s="102"/>
      <c r="G487" s="102"/>
      <c r="H487" s="102"/>
      <c r="I487" s="102"/>
      <c r="J487" s="102"/>
      <c r="K487" s="102"/>
      <c r="L487" s="102"/>
      <c r="M487" s="102"/>
      <c r="N487" s="102"/>
      <c r="O487" s="102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  <c r="AA487" s="88"/>
      <c r="AB487" s="88"/>
      <c r="AC487" s="88"/>
      <c r="AD487" s="88"/>
      <c r="AE487" s="88"/>
      <c r="AF487" s="88"/>
    </row>
    <row r="488" spans="1:32" ht="28.5" customHeight="1">
      <c r="A488" s="102"/>
      <c r="B488" s="102"/>
      <c r="C488" s="102"/>
      <c r="D488" s="102"/>
      <c r="E488" s="102"/>
      <c r="F488" s="102"/>
      <c r="G488" s="102"/>
      <c r="H488" s="102"/>
      <c r="I488" s="102"/>
      <c r="J488" s="102"/>
      <c r="K488" s="102"/>
      <c r="L488" s="102"/>
      <c r="M488" s="102"/>
      <c r="N488" s="102"/>
      <c r="O488" s="102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  <c r="AA488" s="88"/>
      <c r="AB488" s="88"/>
      <c r="AC488" s="88"/>
      <c r="AD488" s="88"/>
      <c r="AE488" s="88"/>
      <c r="AF488" s="88"/>
    </row>
    <row r="489" spans="1:32" ht="28.5" customHeight="1">
      <c r="A489" s="102"/>
      <c r="B489" s="102"/>
      <c r="C489" s="102"/>
      <c r="D489" s="102"/>
      <c r="E489" s="102"/>
      <c r="F489" s="102"/>
      <c r="G489" s="102"/>
      <c r="H489" s="102"/>
      <c r="I489" s="102"/>
      <c r="J489" s="102"/>
      <c r="K489" s="102"/>
      <c r="L489" s="102"/>
      <c r="M489" s="102"/>
      <c r="N489" s="102"/>
      <c r="O489" s="102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  <c r="AA489" s="88"/>
      <c r="AB489" s="88"/>
      <c r="AC489" s="88"/>
      <c r="AD489" s="88"/>
      <c r="AE489" s="88"/>
      <c r="AF489" s="88"/>
    </row>
    <row r="490" spans="1:32" ht="28.5" customHeight="1">
      <c r="A490" s="102"/>
      <c r="B490" s="102"/>
      <c r="C490" s="102"/>
      <c r="D490" s="102"/>
      <c r="E490" s="102"/>
      <c r="F490" s="102"/>
      <c r="G490" s="102"/>
      <c r="H490" s="102"/>
      <c r="I490" s="102"/>
      <c r="J490" s="102"/>
      <c r="K490" s="102"/>
      <c r="L490" s="102"/>
      <c r="M490" s="102"/>
      <c r="N490" s="102"/>
      <c r="O490" s="102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  <c r="AA490" s="88"/>
      <c r="AB490" s="88"/>
      <c r="AC490" s="88"/>
      <c r="AD490" s="88"/>
      <c r="AE490" s="88"/>
      <c r="AF490" s="88"/>
    </row>
    <row r="491" spans="1:32" ht="28.5" customHeight="1">
      <c r="A491" s="102"/>
      <c r="B491" s="102"/>
      <c r="C491" s="102"/>
      <c r="D491" s="102"/>
      <c r="E491" s="102"/>
      <c r="F491" s="102"/>
      <c r="G491" s="102"/>
      <c r="H491" s="102"/>
      <c r="I491" s="102"/>
      <c r="J491" s="102"/>
      <c r="K491" s="102"/>
      <c r="L491" s="102"/>
      <c r="M491" s="102"/>
      <c r="N491" s="102"/>
      <c r="O491" s="102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  <c r="AA491" s="88"/>
      <c r="AB491" s="88"/>
      <c r="AC491" s="88"/>
      <c r="AD491" s="88"/>
      <c r="AE491" s="88"/>
      <c r="AF491" s="88"/>
    </row>
    <row r="492" spans="1:32" ht="28.5" customHeight="1">
      <c r="A492" s="102"/>
      <c r="B492" s="102"/>
      <c r="C492" s="102"/>
      <c r="D492" s="102"/>
      <c r="E492" s="102"/>
      <c r="F492" s="102"/>
      <c r="G492" s="102"/>
      <c r="H492" s="102"/>
      <c r="I492" s="102"/>
      <c r="J492" s="102"/>
      <c r="K492" s="102"/>
      <c r="L492" s="102"/>
      <c r="M492" s="102"/>
      <c r="N492" s="102"/>
      <c r="O492" s="102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  <c r="AA492" s="88"/>
      <c r="AB492" s="88"/>
      <c r="AC492" s="88"/>
      <c r="AD492" s="88"/>
      <c r="AE492" s="88"/>
      <c r="AF492" s="88"/>
    </row>
    <row r="493" spans="1:32" ht="28.5" customHeight="1">
      <c r="A493" s="102"/>
      <c r="B493" s="102"/>
      <c r="C493" s="102"/>
      <c r="D493" s="102"/>
      <c r="E493" s="102"/>
      <c r="F493" s="102"/>
      <c r="G493" s="102"/>
      <c r="H493" s="102"/>
      <c r="I493" s="102"/>
      <c r="J493" s="102"/>
      <c r="K493" s="102"/>
      <c r="L493" s="102"/>
      <c r="M493" s="102"/>
      <c r="N493" s="102"/>
      <c r="O493" s="102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  <c r="AA493" s="88"/>
      <c r="AB493" s="88"/>
      <c r="AC493" s="88"/>
      <c r="AD493" s="88"/>
      <c r="AE493" s="88"/>
      <c r="AF493" s="88"/>
    </row>
    <row r="494" spans="1:32" ht="28.5" customHeight="1">
      <c r="A494" s="102"/>
      <c r="B494" s="102"/>
      <c r="C494" s="102"/>
      <c r="D494" s="102"/>
      <c r="E494" s="102"/>
      <c r="F494" s="102"/>
      <c r="G494" s="102"/>
      <c r="H494" s="102"/>
      <c r="I494" s="102"/>
      <c r="J494" s="102"/>
      <c r="K494" s="102"/>
      <c r="L494" s="102"/>
      <c r="M494" s="102"/>
      <c r="N494" s="102"/>
      <c r="O494" s="102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  <c r="AA494" s="88"/>
      <c r="AB494" s="88"/>
      <c r="AC494" s="88"/>
      <c r="AD494" s="88"/>
      <c r="AE494" s="88"/>
      <c r="AF494" s="88"/>
    </row>
    <row r="495" spans="1:32" ht="28.5" customHeight="1">
      <c r="A495" s="102"/>
      <c r="B495" s="102"/>
      <c r="C495" s="102"/>
      <c r="D495" s="102"/>
      <c r="E495" s="102"/>
      <c r="F495" s="102"/>
      <c r="G495" s="102"/>
      <c r="H495" s="102"/>
      <c r="I495" s="102"/>
      <c r="J495" s="102"/>
      <c r="K495" s="102"/>
      <c r="L495" s="102"/>
      <c r="M495" s="102"/>
      <c r="N495" s="102"/>
      <c r="O495" s="102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  <c r="AA495" s="88"/>
      <c r="AB495" s="88"/>
      <c r="AC495" s="88"/>
      <c r="AD495" s="88"/>
      <c r="AE495" s="88"/>
      <c r="AF495" s="88"/>
    </row>
    <row r="496" spans="1:32" ht="28.5" customHeight="1">
      <c r="A496" s="102"/>
      <c r="B496" s="102"/>
      <c r="C496" s="102"/>
      <c r="D496" s="102"/>
      <c r="E496" s="102"/>
      <c r="F496" s="102"/>
      <c r="G496" s="102"/>
      <c r="H496" s="102"/>
      <c r="I496" s="102"/>
      <c r="J496" s="102"/>
      <c r="K496" s="102"/>
      <c r="L496" s="102"/>
      <c r="M496" s="102"/>
      <c r="N496" s="102"/>
      <c r="O496" s="102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  <c r="AA496" s="88"/>
      <c r="AB496" s="88"/>
      <c r="AC496" s="88"/>
      <c r="AD496" s="88"/>
      <c r="AE496" s="88"/>
      <c r="AF496" s="88"/>
    </row>
    <row r="497" spans="1:32" ht="28.5" customHeight="1">
      <c r="A497" s="102"/>
      <c r="B497" s="102"/>
      <c r="C497" s="102"/>
      <c r="D497" s="102"/>
      <c r="E497" s="102"/>
      <c r="F497" s="102"/>
      <c r="G497" s="102"/>
      <c r="H497" s="102"/>
      <c r="I497" s="102"/>
      <c r="J497" s="102"/>
      <c r="K497" s="102"/>
      <c r="L497" s="102"/>
      <c r="M497" s="102"/>
      <c r="N497" s="102"/>
      <c r="O497" s="102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  <c r="AA497" s="88"/>
      <c r="AB497" s="88"/>
      <c r="AC497" s="88"/>
      <c r="AD497" s="88"/>
      <c r="AE497" s="88"/>
      <c r="AF497" s="88"/>
    </row>
    <row r="498" spans="1:32" ht="28.5" customHeight="1">
      <c r="A498" s="102"/>
      <c r="B498" s="102"/>
      <c r="C498" s="102"/>
      <c r="D498" s="102"/>
      <c r="E498" s="102"/>
      <c r="F498" s="102"/>
      <c r="G498" s="102"/>
      <c r="H498" s="102"/>
      <c r="I498" s="102"/>
      <c r="J498" s="102"/>
      <c r="K498" s="102"/>
      <c r="L498" s="102"/>
      <c r="M498" s="102"/>
      <c r="N498" s="102"/>
      <c r="O498" s="102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  <c r="AA498" s="88"/>
      <c r="AB498" s="88"/>
      <c r="AC498" s="88"/>
      <c r="AD498" s="88"/>
      <c r="AE498" s="88"/>
      <c r="AF498" s="88"/>
    </row>
    <row r="499" spans="1:32" ht="28.5" customHeight="1">
      <c r="A499" s="102"/>
      <c r="B499" s="102"/>
      <c r="C499" s="102"/>
      <c r="D499" s="102"/>
      <c r="E499" s="102"/>
      <c r="F499" s="102"/>
      <c r="G499" s="102"/>
      <c r="H499" s="102"/>
      <c r="I499" s="102"/>
      <c r="J499" s="102"/>
      <c r="K499" s="102"/>
      <c r="L499" s="102"/>
      <c r="M499" s="102"/>
      <c r="N499" s="102"/>
      <c r="O499" s="102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  <c r="AA499" s="88"/>
      <c r="AB499" s="88"/>
      <c r="AC499" s="88"/>
      <c r="AD499" s="88"/>
      <c r="AE499" s="88"/>
      <c r="AF499" s="88"/>
    </row>
    <row r="500" spans="1:32" ht="28.5" customHeight="1">
      <c r="A500" s="102"/>
      <c r="B500" s="102"/>
      <c r="C500" s="102"/>
      <c r="D500" s="102"/>
      <c r="E500" s="102"/>
      <c r="F500" s="102"/>
      <c r="G500" s="102"/>
      <c r="H500" s="102"/>
      <c r="I500" s="102"/>
      <c r="J500" s="102"/>
      <c r="K500" s="102"/>
      <c r="L500" s="102"/>
      <c r="M500" s="102"/>
      <c r="N500" s="102"/>
      <c r="O500" s="102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  <c r="AA500" s="88"/>
      <c r="AB500" s="88"/>
      <c r="AC500" s="88"/>
      <c r="AD500" s="88"/>
      <c r="AE500" s="88"/>
      <c r="AF500" s="88"/>
    </row>
    <row r="501" spans="1:32" ht="28.5" customHeight="1">
      <c r="A501" s="102"/>
      <c r="B501" s="102"/>
      <c r="C501" s="102"/>
      <c r="D501" s="102"/>
      <c r="E501" s="102"/>
      <c r="F501" s="102"/>
      <c r="G501" s="102"/>
      <c r="H501" s="102"/>
      <c r="I501" s="102"/>
      <c r="J501" s="102"/>
      <c r="K501" s="102"/>
      <c r="L501" s="102"/>
      <c r="M501" s="102"/>
      <c r="N501" s="102"/>
      <c r="O501" s="102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  <c r="AA501" s="88"/>
      <c r="AB501" s="88"/>
      <c r="AC501" s="88"/>
      <c r="AD501" s="88"/>
      <c r="AE501" s="88"/>
      <c r="AF501" s="88"/>
    </row>
    <row r="502" spans="1:32" ht="28.5" customHeight="1">
      <c r="A502" s="102"/>
      <c r="B502" s="102"/>
      <c r="C502" s="102"/>
      <c r="D502" s="102"/>
      <c r="E502" s="102"/>
      <c r="F502" s="102"/>
      <c r="G502" s="102"/>
      <c r="H502" s="102"/>
      <c r="I502" s="102"/>
      <c r="J502" s="102"/>
      <c r="K502" s="102"/>
      <c r="L502" s="102"/>
      <c r="M502" s="102"/>
      <c r="N502" s="102"/>
      <c r="O502" s="102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  <c r="AA502" s="88"/>
      <c r="AB502" s="88"/>
      <c r="AC502" s="88"/>
      <c r="AD502" s="88"/>
      <c r="AE502" s="88"/>
      <c r="AF502" s="88"/>
    </row>
    <row r="503" spans="1:32" ht="28.5" customHeight="1">
      <c r="A503" s="102"/>
      <c r="B503" s="102"/>
      <c r="C503" s="102"/>
      <c r="D503" s="102"/>
      <c r="E503" s="102"/>
      <c r="F503" s="102"/>
      <c r="G503" s="102"/>
      <c r="H503" s="102"/>
      <c r="I503" s="102"/>
      <c r="J503" s="102"/>
      <c r="K503" s="102"/>
      <c r="L503" s="102"/>
      <c r="M503" s="102"/>
      <c r="N503" s="102"/>
      <c r="O503" s="102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  <c r="AA503" s="88"/>
      <c r="AB503" s="88"/>
      <c r="AC503" s="88"/>
      <c r="AD503" s="88"/>
      <c r="AE503" s="88"/>
      <c r="AF503" s="88"/>
    </row>
    <row r="504" spans="1:32" ht="28.5" customHeight="1">
      <c r="A504" s="102"/>
      <c r="B504" s="102"/>
      <c r="C504" s="102"/>
      <c r="D504" s="102"/>
      <c r="E504" s="102"/>
      <c r="F504" s="102"/>
      <c r="G504" s="102"/>
      <c r="H504" s="102"/>
      <c r="I504" s="102"/>
      <c r="J504" s="102"/>
      <c r="K504" s="102"/>
      <c r="L504" s="102"/>
      <c r="M504" s="102"/>
      <c r="N504" s="102"/>
      <c r="O504" s="102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  <c r="AA504" s="88"/>
      <c r="AB504" s="88"/>
      <c r="AC504" s="88"/>
      <c r="AD504" s="88"/>
      <c r="AE504" s="88"/>
      <c r="AF504" s="88"/>
    </row>
    <row r="505" spans="1:32" ht="28.5" customHeight="1">
      <c r="A505" s="102"/>
      <c r="B505" s="102"/>
      <c r="C505" s="102"/>
      <c r="D505" s="102"/>
      <c r="E505" s="102"/>
      <c r="F505" s="102"/>
      <c r="G505" s="102"/>
      <c r="H505" s="102"/>
      <c r="I505" s="102"/>
      <c r="J505" s="102"/>
      <c r="K505" s="102"/>
      <c r="L505" s="102"/>
      <c r="M505" s="102"/>
      <c r="N505" s="102"/>
      <c r="O505" s="102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  <c r="AA505" s="88"/>
      <c r="AB505" s="88"/>
      <c r="AC505" s="88"/>
      <c r="AD505" s="88"/>
      <c r="AE505" s="88"/>
      <c r="AF505" s="88"/>
    </row>
    <row r="506" spans="1:32" ht="28.5" customHeight="1">
      <c r="A506" s="102"/>
      <c r="B506" s="102"/>
      <c r="C506" s="102"/>
      <c r="D506" s="102"/>
      <c r="E506" s="102"/>
      <c r="F506" s="102"/>
      <c r="G506" s="102"/>
      <c r="H506" s="102"/>
      <c r="I506" s="102"/>
      <c r="J506" s="102"/>
      <c r="K506" s="102"/>
      <c r="L506" s="102"/>
      <c r="M506" s="102"/>
      <c r="N506" s="102"/>
      <c r="O506" s="102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  <c r="AA506" s="88"/>
      <c r="AB506" s="88"/>
      <c r="AC506" s="88"/>
      <c r="AD506" s="88"/>
      <c r="AE506" s="88"/>
      <c r="AF506" s="88"/>
    </row>
    <row r="507" spans="1:32" ht="28.5" customHeight="1">
      <c r="A507" s="102"/>
      <c r="B507" s="102"/>
      <c r="C507" s="102"/>
      <c r="D507" s="102"/>
      <c r="E507" s="102"/>
      <c r="F507" s="102"/>
      <c r="G507" s="102"/>
      <c r="H507" s="102"/>
      <c r="I507" s="102"/>
      <c r="J507" s="102"/>
      <c r="K507" s="102"/>
      <c r="L507" s="102"/>
      <c r="M507" s="102"/>
      <c r="N507" s="102"/>
      <c r="O507" s="102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  <c r="AA507" s="88"/>
      <c r="AB507" s="88"/>
      <c r="AC507" s="88"/>
      <c r="AD507" s="88"/>
      <c r="AE507" s="88"/>
      <c r="AF507" s="88"/>
    </row>
    <row r="508" spans="1:32" ht="28.5" customHeight="1">
      <c r="A508" s="102"/>
      <c r="B508" s="102"/>
      <c r="C508" s="102"/>
      <c r="D508" s="102"/>
      <c r="E508" s="102"/>
      <c r="F508" s="102"/>
      <c r="G508" s="102"/>
      <c r="H508" s="102"/>
      <c r="I508" s="102"/>
      <c r="J508" s="102"/>
      <c r="K508" s="102"/>
      <c r="L508" s="102"/>
      <c r="M508" s="102"/>
      <c r="N508" s="102"/>
      <c r="O508" s="102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  <c r="AA508" s="88"/>
      <c r="AB508" s="88"/>
      <c r="AC508" s="88"/>
      <c r="AD508" s="88"/>
      <c r="AE508" s="88"/>
      <c r="AF508" s="88"/>
    </row>
    <row r="509" spans="1:32" ht="28.5" customHeight="1">
      <c r="A509" s="102"/>
      <c r="B509" s="102"/>
      <c r="C509" s="102"/>
      <c r="D509" s="102"/>
      <c r="E509" s="102"/>
      <c r="F509" s="102"/>
      <c r="G509" s="102"/>
      <c r="H509" s="102"/>
      <c r="I509" s="102"/>
      <c r="J509" s="102"/>
      <c r="K509" s="102"/>
      <c r="L509" s="102"/>
      <c r="M509" s="102"/>
      <c r="N509" s="102"/>
      <c r="O509" s="102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  <c r="AA509" s="88"/>
      <c r="AB509" s="88"/>
      <c r="AC509" s="88"/>
      <c r="AD509" s="88"/>
      <c r="AE509" s="88"/>
      <c r="AF509" s="88"/>
    </row>
    <row r="510" spans="1:32" ht="28.5" customHeight="1">
      <c r="A510" s="102"/>
      <c r="B510" s="102"/>
      <c r="C510" s="102"/>
      <c r="D510" s="102"/>
      <c r="E510" s="102"/>
      <c r="F510" s="102"/>
      <c r="G510" s="102"/>
      <c r="H510" s="102"/>
      <c r="I510" s="102"/>
      <c r="J510" s="102"/>
      <c r="K510" s="102"/>
      <c r="L510" s="102"/>
      <c r="M510" s="102"/>
      <c r="N510" s="102"/>
      <c r="O510" s="102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  <c r="AA510" s="88"/>
      <c r="AB510" s="88"/>
      <c r="AC510" s="88"/>
      <c r="AD510" s="88"/>
      <c r="AE510" s="88"/>
      <c r="AF510" s="88"/>
    </row>
    <row r="511" spans="1:32" ht="28.5" customHeight="1">
      <c r="A511" s="102"/>
      <c r="B511" s="102"/>
      <c r="C511" s="102"/>
      <c r="D511" s="102"/>
      <c r="E511" s="102"/>
      <c r="F511" s="102"/>
      <c r="G511" s="102"/>
      <c r="H511" s="102"/>
      <c r="I511" s="102"/>
      <c r="J511" s="102"/>
      <c r="K511" s="102"/>
      <c r="L511" s="102"/>
      <c r="M511" s="102"/>
      <c r="N511" s="102"/>
      <c r="O511" s="102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  <c r="AA511" s="88"/>
      <c r="AB511" s="88"/>
      <c r="AC511" s="88"/>
      <c r="AD511" s="88"/>
      <c r="AE511" s="88"/>
      <c r="AF511" s="88"/>
    </row>
    <row r="512" spans="1:32" ht="28.5" customHeight="1">
      <c r="A512" s="102"/>
      <c r="B512" s="102"/>
      <c r="C512" s="102"/>
      <c r="D512" s="102"/>
      <c r="E512" s="102"/>
      <c r="F512" s="102"/>
      <c r="G512" s="102"/>
      <c r="H512" s="102"/>
      <c r="I512" s="102"/>
      <c r="J512" s="102"/>
      <c r="K512" s="102"/>
      <c r="L512" s="102"/>
      <c r="M512" s="102"/>
      <c r="N512" s="102"/>
      <c r="O512" s="102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  <c r="AA512" s="88"/>
      <c r="AB512" s="88"/>
      <c r="AC512" s="88"/>
      <c r="AD512" s="88"/>
      <c r="AE512" s="88"/>
      <c r="AF512" s="88"/>
    </row>
    <row r="513" spans="1:32" ht="28.5" customHeight="1">
      <c r="A513" s="102"/>
      <c r="B513" s="102"/>
      <c r="C513" s="102"/>
      <c r="D513" s="102"/>
      <c r="E513" s="102"/>
      <c r="F513" s="102"/>
      <c r="G513" s="102"/>
      <c r="H513" s="102"/>
      <c r="I513" s="102"/>
      <c r="J513" s="102"/>
      <c r="K513" s="102"/>
      <c r="L513" s="102"/>
      <c r="M513" s="102"/>
      <c r="N513" s="102"/>
      <c r="O513" s="102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  <c r="AA513" s="88"/>
      <c r="AB513" s="88"/>
      <c r="AC513" s="88"/>
      <c r="AD513" s="88"/>
      <c r="AE513" s="88"/>
      <c r="AF513" s="88"/>
    </row>
    <row r="514" spans="1:32" ht="28.5" customHeight="1">
      <c r="A514" s="102"/>
      <c r="B514" s="102"/>
      <c r="C514" s="102"/>
      <c r="D514" s="102"/>
      <c r="E514" s="102"/>
      <c r="F514" s="102"/>
      <c r="G514" s="102"/>
      <c r="H514" s="102"/>
      <c r="I514" s="102"/>
      <c r="J514" s="102"/>
      <c r="K514" s="102"/>
      <c r="L514" s="102"/>
      <c r="M514" s="102"/>
      <c r="N514" s="102"/>
      <c r="O514" s="102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  <c r="AA514" s="88"/>
      <c r="AB514" s="88"/>
      <c r="AC514" s="88"/>
      <c r="AD514" s="88"/>
      <c r="AE514" s="88"/>
      <c r="AF514" s="88"/>
    </row>
    <row r="515" spans="1:32" ht="28.5" customHeight="1">
      <c r="A515" s="102"/>
      <c r="B515" s="102"/>
      <c r="C515" s="102"/>
      <c r="D515" s="102"/>
      <c r="E515" s="102"/>
      <c r="F515" s="102"/>
      <c r="G515" s="102"/>
      <c r="H515" s="102"/>
      <c r="I515" s="102"/>
      <c r="J515" s="102"/>
      <c r="K515" s="102"/>
      <c r="L515" s="102"/>
      <c r="M515" s="102"/>
      <c r="N515" s="102"/>
      <c r="O515" s="102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  <c r="AA515" s="88"/>
      <c r="AB515" s="88"/>
      <c r="AC515" s="88"/>
      <c r="AD515" s="88"/>
      <c r="AE515" s="88"/>
      <c r="AF515" s="88"/>
    </row>
    <row r="516" spans="1:32" ht="28.5" customHeight="1">
      <c r="A516" s="102"/>
      <c r="B516" s="102"/>
      <c r="C516" s="102"/>
      <c r="D516" s="102"/>
      <c r="E516" s="102"/>
      <c r="F516" s="102"/>
      <c r="G516" s="102"/>
      <c r="H516" s="102"/>
      <c r="I516" s="102"/>
      <c r="J516" s="102"/>
      <c r="K516" s="102"/>
      <c r="L516" s="102"/>
      <c r="M516" s="102"/>
      <c r="N516" s="102"/>
      <c r="O516" s="102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  <c r="AA516" s="88"/>
      <c r="AB516" s="88"/>
      <c r="AC516" s="88"/>
      <c r="AD516" s="88"/>
      <c r="AE516" s="88"/>
      <c r="AF516" s="88"/>
    </row>
    <row r="517" spans="1:32" ht="28.5" customHeight="1">
      <c r="A517" s="102"/>
      <c r="B517" s="102"/>
      <c r="C517" s="102"/>
      <c r="D517" s="102"/>
      <c r="E517" s="102"/>
      <c r="F517" s="102"/>
      <c r="G517" s="102"/>
      <c r="H517" s="102"/>
      <c r="I517" s="102"/>
      <c r="J517" s="102"/>
      <c r="K517" s="102"/>
      <c r="L517" s="102"/>
      <c r="M517" s="102"/>
      <c r="N517" s="102"/>
      <c r="O517" s="102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  <c r="AA517" s="88"/>
      <c r="AB517" s="88"/>
      <c r="AC517" s="88"/>
      <c r="AD517" s="88"/>
      <c r="AE517" s="88"/>
      <c r="AF517" s="88"/>
    </row>
    <row r="518" spans="1:32" ht="28.5" customHeight="1">
      <c r="A518" s="102"/>
      <c r="B518" s="102"/>
      <c r="C518" s="102"/>
      <c r="D518" s="102"/>
      <c r="E518" s="102"/>
      <c r="F518" s="102"/>
      <c r="G518" s="102"/>
      <c r="H518" s="102"/>
      <c r="I518" s="102"/>
      <c r="J518" s="102"/>
      <c r="K518" s="102"/>
      <c r="L518" s="102"/>
      <c r="M518" s="102"/>
      <c r="N518" s="102"/>
      <c r="O518" s="102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  <c r="AA518" s="88"/>
      <c r="AB518" s="88"/>
      <c r="AC518" s="88"/>
      <c r="AD518" s="88"/>
      <c r="AE518" s="88"/>
      <c r="AF518" s="88"/>
    </row>
    <row r="519" spans="1:32" ht="28.5" customHeight="1">
      <c r="A519" s="102"/>
      <c r="B519" s="102"/>
      <c r="C519" s="102"/>
      <c r="D519" s="102"/>
      <c r="E519" s="102"/>
      <c r="F519" s="102"/>
      <c r="G519" s="102"/>
      <c r="H519" s="102"/>
      <c r="I519" s="102"/>
      <c r="J519" s="102"/>
      <c r="K519" s="102"/>
      <c r="L519" s="102"/>
      <c r="M519" s="102"/>
      <c r="N519" s="102"/>
      <c r="O519" s="102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  <c r="AA519" s="88"/>
      <c r="AB519" s="88"/>
      <c r="AC519" s="88"/>
      <c r="AD519" s="88"/>
      <c r="AE519" s="88"/>
      <c r="AF519" s="88"/>
    </row>
    <row r="520" spans="1:32" ht="28.5" customHeight="1">
      <c r="A520" s="102"/>
      <c r="B520" s="102"/>
      <c r="C520" s="102"/>
      <c r="D520" s="102"/>
      <c r="E520" s="102"/>
      <c r="F520" s="102"/>
      <c r="G520" s="102"/>
      <c r="H520" s="102"/>
      <c r="I520" s="102"/>
      <c r="J520" s="102"/>
      <c r="K520" s="102"/>
      <c r="L520" s="102"/>
      <c r="M520" s="102"/>
      <c r="N520" s="102"/>
      <c r="O520" s="102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  <c r="AA520" s="88"/>
      <c r="AB520" s="88"/>
      <c r="AC520" s="88"/>
      <c r="AD520" s="88"/>
      <c r="AE520" s="88"/>
      <c r="AF520" s="88"/>
    </row>
    <row r="521" spans="1:32" ht="28.5" customHeight="1">
      <c r="A521" s="102"/>
      <c r="B521" s="102"/>
      <c r="C521" s="102"/>
      <c r="D521" s="102"/>
      <c r="E521" s="102"/>
      <c r="F521" s="102"/>
      <c r="G521" s="102"/>
      <c r="H521" s="102"/>
      <c r="I521" s="102"/>
      <c r="J521" s="102"/>
      <c r="K521" s="102"/>
      <c r="L521" s="102"/>
      <c r="M521" s="102"/>
      <c r="N521" s="102"/>
      <c r="O521" s="102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  <c r="AA521" s="88"/>
      <c r="AB521" s="88"/>
      <c r="AC521" s="88"/>
      <c r="AD521" s="88"/>
      <c r="AE521" s="88"/>
      <c r="AF521" s="88"/>
    </row>
    <row r="522" spans="1:32" ht="28.5" customHeight="1">
      <c r="A522" s="102"/>
      <c r="B522" s="102"/>
      <c r="C522" s="102"/>
      <c r="D522" s="102"/>
      <c r="E522" s="102"/>
      <c r="F522" s="102"/>
      <c r="G522" s="102"/>
      <c r="H522" s="102"/>
      <c r="I522" s="102"/>
      <c r="J522" s="102"/>
      <c r="K522" s="102"/>
      <c r="L522" s="102"/>
      <c r="M522" s="102"/>
      <c r="N522" s="102"/>
      <c r="O522" s="102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  <c r="AA522" s="88"/>
      <c r="AB522" s="88"/>
      <c r="AC522" s="88"/>
      <c r="AD522" s="88"/>
      <c r="AE522" s="88"/>
      <c r="AF522" s="88"/>
    </row>
    <row r="523" spans="1:32" ht="28.5" customHeight="1">
      <c r="A523" s="102"/>
      <c r="B523" s="102"/>
      <c r="C523" s="102"/>
      <c r="D523" s="102"/>
      <c r="E523" s="102"/>
      <c r="F523" s="102"/>
      <c r="G523" s="102"/>
      <c r="H523" s="102"/>
      <c r="I523" s="102"/>
      <c r="J523" s="102"/>
      <c r="K523" s="102"/>
      <c r="L523" s="102"/>
      <c r="M523" s="102"/>
      <c r="N523" s="102"/>
      <c r="O523" s="102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  <c r="AA523" s="88"/>
      <c r="AB523" s="88"/>
      <c r="AC523" s="88"/>
      <c r="AD523" s="88"/>
      <c r="AE523" s="88"/>
      <c r="AF523" s="88"/>
    </row>
    <row r="524" spans="1:32" ht="28.5" customHeight="1">
      <c r="A524" s="102"/>
      <c r="B524" s="102"/>
      <c r="C524" s="102"/>
      <c r="D524" s="102"/>
      <c r="E524" s="102"/>
      <c r="F524" s="102"/>
      <c r="G524" s="102"/>
      <c r="H524" s="102"/>
      <c r="I524" s="102"/>
      <c r="J524" s="102"/>
      <c r="K524" s="102"/>
      <c r="L524" s="102"/>
      <c r="M524" s="102"/>
      <c r="N524" s="102"/>
      <c r="O524" s="102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  <c r="AA524" s="88"/>
      <c r="AB524" s="88"/>
      <c r="AC524" s="88"/>
      <c r="AD524" s="88"/>
      <c r="AE524" s="88"/>
      <c r="AF524" s="88"/>
    </row>
    <row r="525" spans="1:32" ht="28.5" customHeight="1">
      <c r="A525" s="102"/>
      <c r="B525" s="102"/>
      <c r="C525" s="102"/>
      <c r="D525" s="102"/>
      <c r="E525" s="102"/>
      <c r="F525" s="102"/>
      <c r="G525" s="102"/>
      <c r="H525" s="102"/>
      <c r="I525" s="102"/>
      <c r="J525" s="102"/>
      <c r="K525" s="102"/>
      <c r="L525" s="102"/>
      <c r="M525" s="102"/>
      <c r="N525" s="102"/>
      <c r="O525" s="102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  <c r="AA525" s="88"/>
      <c r="AB525" s="88"/>
      <c r="AC525" s="88"/>
      <c r="AD525" s="88"/>
      <c r="AE525" s="88"/>
      <c r="AF525" s="88"/>
    </row>
    <row r="526" spans="1:32" ht="28.5" customHeight="1">
      <c r="A526" s="102"/>
      <c r="B526" s="102"/>
      <c r="C526" s="102"/>
      <c r="D526" s="102"/>
      <c r="E526" s="102"/>
      <c r="F526" s="102"/>
      <c r="G526" s="102"/>
      <c r="H526" s="102"/>
      <c r="I526" s="102"/>
      <c r="J526" s="102"/>
      <c r="K526" s="102"/>
      <c r="L526" s="102"/>
      <c r="M526" s="102"/>
      <c r="N526" s="102"/>
      <c r="O526" s="102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  <c r="AA526" s="88"/>
      <c r="AB526" s="88"/>
      <c r="AC526" s="88"/>
      <c r="AD526" s="88"/>
      <c r="AE526" s="88"/>
      <c r="AF526" s="88"/>
    </row>
    <row r="527" spans="1:32" ht="28.5" customHeight="1">
      <c r="A527" s="102"/>
      <c r="B527" s="102"/>
      <c r="C527" s="102"/>
      <c r="D527" s="102"/>
      <c r="E527" s="102"/>
      <c r="F527" s="102"/>
      <c r="G527" s="102"/>
      <c r="H527" s="102"/>
      <c r="I527" s="102"/>
      <c r="J527" s="102"/>
      <c r="K527" s="102"/>
      <c r="L527" s="102"/>
      <c r="M527" s="102"/>
      <c r="N527" s="102"/>
      <c r="O527" s="102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  <c r="AA527" s="88"/>
      <c r="AB527" s="88"/>
      <c r="AC527" s="88"/>
      <c r="AD527" s="88"/>
      <c r="AE527" s="88"/>
      <c r="AF527" s="88"/>
    </row>
    <row r="528" spans="1:32" ht="28.5" customHeight="1">
      <c r="A528" s="102"/>
      <c r="B528" s="102"/>
      <c r="C528" s="102"/>
      <c r="D528" s="102"/>
      <c r="E528" s="102"/>
      <c r="F528" s="102"/>
      <c r="G528" s="102"/>
      <c r="H528" s="102"/>
      <c r="I528" s="102"/>
      <c r="J528" s="102"/>
      <c r="K528" s="102"/>
      <c r="L528" s="102"/>
      <c r="M528" s="102"/>
      <c r="N528" s="102"/>
      <c r="O528" s="102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  <c r="AA528" s="88"/>
      <c r="AB528" s="88"/>
      <c r="AC528" s="88"/>
      <c r="AD528" s="88"/>
      <c r="AE528" s="88"/>
      <c r="AF528" s="88"/>
    </row>
    <row r="529" spans="1:32" ht="28.5" customHeight="1">
      <c r="A529" s="102"/>
      <c r="B529" s="102"/>
      <c r="C529" s="102"/>
      <c r="D529" s="102"/>
      <c r="E529" s="102"/>
      <c r="F529" s="102"/>
      <c r="G529" s="102"/>
      <c r="H529" s="102"/>
      <c r="I529" s="102"/>
      <c r="J529" s="102"/>
      <c r="K529" s="102"/>
      <c r="L529" s="102"/>
      <c r="M529" s="102"/>
      <c r="N529" s="102"/>
      <c r="O529" s="102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  <c r="AA529" s="88"/>
      <c r="AB529" s="88"/>
      <c r="AC529" s="88"/>
      <c r="AD529" s="88"/>
      <c r="AE529" s="88"/>
      <c r="AF529" s="88"/>
    </row>
    <row r="530" spans="1:32" ht="28.5" customHeight="1">
      <c r="A530" s="102"/>
      <c r="B530" s="102"/>
      <c r="C530" s="102"/>
      <c r="D530" s="102"/>
      <c r="E530" s="102"/>
      <c r="F530" s="102"/>
      <c r="G530" s="102"/>
      <c r="H530" s="102"/>
      <c r="I530" s="102"/>
      <c r="J530" s="102"/>
      <c r="K530" s="102"/>
      <c r="L530" s="102"/>
      <c r="M530" s="102"/>
      <c r="N530" s="102"/>
      <c r="O530" s="102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  <c r="AA530" s="88"/>
      <c r="AB530" s="88"/>
      <c r="AC530" s="88"/>
      <c r="AD530" s="88"/>
      <c r="AE530" s="88"/>
      <c r="AF530" s="88"/>
    </row>
    <row r="531" spans="1:32" ht="28.5" customHeight="1">
      <c r="A531" s="102"/>
      <c r="B531" s="102"/>
      <c r="C531" s="102"/>
      <c r="D531" s="102"/>
      <c r="E531" s="102"/>
      <c r="F531" s="102"/>
      <c r="G531" s="102"/>
      <c r="H531" s="102"/>
      <c r="I531" s="102"/>
      <c r="J531" s="102"/>
      <c r="K531" s="102"/>
      <c r="L531" s="102"/>
      <c r="M531" s="102"/>
      <c r="N531" s="102"/>
      <c r="O531" s="102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  <c r="AA531" s="88"/>
      <c r="AB531" s="88"/>
      <c r="AC531" s="88"/>
      <c r="AD531" s="88"/>
      <c r="AE531" s="88"/>
      <c r="AF531" s="88"/>
    </row>
    <row r="532" spans="1:32" ht="28.5" customHeight="1">
      <c r="A532" s="102"/>
      <c r="B532" s="102"/>
      <c r="C532" s="102"/>
      <c r="D532" s="102"/>
      <c r="E532" s="102"/>
      <c r="F532" s="102"/>
      <c r="G532" s="102"/>
      <c r="H532" s="102"/>
      <c r="I532" s="102"/>
      <c r="J532" s="102"/>
      <c r="K532" s="102"/>
      <c r="L532" s="102"/>
      <c r="M532" s="102"/>
      <c r="N532" s="102"/>
      <c r="O532" s="102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  <c r="AA532" s="88"/>
      <c r="AB532" s="88"/>
      <c r="AC532" s="88"/>
      <c r="AD532" s="88"/>
      <c r="AE532" s="88"/>
      <c r="AF532" s="88"/>
    </row>
    <row r="533" spans="1:32" ht="28.5" customHeight="1">
      <c r="A533" s="102"/>
      <c r="B533" s="102"/>
      <c r="C533" s="102"/>
      <c r="D533" s="102"/>
      <c r="E533" s="102"/>
      <c r="F533" s="102"/>
      <c r="G533" s="102"/>
      <c r="H533" s="102"/>
      <c r="I533" s="102"/>
      <c r="J533" s="102"/>
      <c r="K533" s="102"/>
      <c r="L533" s="102"/>
      <c r="M533" s="102"/>
      <c r="N533" s="102"/>
      <c r="O533" s="102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  <c r="AA533" s="88"/>
      <c r="AB533" s="88"/>
      <c r="AC533" s="88"/>
      <c r="AD533" s="88"/>
      <c r="AE533" s="88"/>
      <c r="AF533" s="88"/>
    </row>
    <row r="534" spans="1:32" ht="28.5" customHeight="1">
      <c r="A534" s="102"/>
      <c r="B534" s="102"/>
      <c r="C534" s="102"/>
      <c r="D534" s="102"/>
      <c r="E534" s="102"/>
      <c r="F534" s="102"/>
      <c r="G534" s="102"/>
      <c r="H534" s="102"/>
      <c r="I534" s="102"/>
      <c r="J534" s="102"/>
      <c r="K534" s="102"/>
      <c r="L534" s="102"/>
      <c r="M534" s="102"/>
      <c r="N534" s="102"/>
      <c r="O534" s="102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  <c r="AA534" s="88"/>
      <c r="AB534" s="88"/>
      <c r="AC534" s="88"/>
      <c r="AD534" s="88"/>
      <c r="AE534" s="88"/>
      <c r="AF534" s="88"/>
    </row>
    <row r="535" spans="1:32" ht="28.5" customHeight="1">
      <c r="A535" s="102"/>
      <c r="B535" s="102"/>
      <c r="C535" s="102"/>
      <c r="D535" s="102"/>
      <c r="E535" s="102"/>
      <c r="F535" s="102"/>
      <c r="G535" s="102"/>
      <c r="H535" s="102"/>
      <c r="I535" s="102"/>
      <c r="J535" s="102"/>
      <c r="K535" s="102"/>
      <c r="L535" s="102"/>
      <c r="M535" s="102"/>
      <c r="N535" s="102"/>
      <c r="O535" s="102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  <c r="AA535" s="88"/>
      <c r="AB535" s="88"/>
      <c r="AC535" s="88"/>
      <c r="AD535" s="88"/>
      <c r="AE535" s="88"/>
      <c r="AF535" s="88"/>
    </row>
    <row r="536" spans="1:32" ht="28.5" customHeight="1">
      <c r="A536" s="102"/>
      <c r="B536" s="102"/>
      <c r="C536" s="102"/>
      <c r="D536" s="102"/>
      <c r="E536" s="102"/>
      <c r="F536" s="102"/>
      <c r="G536" s="102"/>
      <c r="H536" s="102"/>
      <c r="I536" s="102"/>
      <c r="J536" s="102"/>
      <c r="K536" s="102"/>
      <c r="L536" s="102"/>
      <c r="M536" s="102"/>
      <c r="N536" s="102"/>
      <c r="O536" s="102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  <c r="AA536" s="88"/>
      <c r="AB536" s="88"/>
      <c r="AC536" s="88"/>
      <c r="AD536" s="88"/>
      <c r="AE536" s="88"/>
      <c r="AF536" s="88"/>
    </row>
    <row r="537" spans="1:32" ht="28.5" customHeight="1">
      <c r="A537" s="102"/>
      <c r="B537" s="102"/>
      <c r="C537" s="102"/>
      <c r="D537" s="102"/>
      <c r="E537" s="102"/>
      <c r="F537" s="102"/>
      <c r="G537" s="102"/>
      <c r="H537" s="102"/>
      <c r="I537" s="102"/>
      <c r="J537" s="102"/>
      <c r="K537" s="102"/>
      <c r="L537" s="102"/>
      <c r="M537" s="102"/>
      <c r="N537" s="102"/>
      <c r="O537" s="102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  <c r="AA537" s="88"/>
      <c r="AB537" s="88"/>
      <c r="AC537" s="88"/>
      <c r="AD537" s="88"/>
      <c r="AE537" s="88"/>
      <c r="AF537" s="88"/>
    </row>
    <row r="538" spans="1:32" ht="28.5" customHeight="1">
      <c r="A538" s="102"/>
      <c r="B538" s="102"/>
      <c r="C538" s="102"/>
      <c r="D538" s="102"/>
      <c r="E538" s="102"/>
      <c r="F538" s="102"/>
      <c r="G538" s="102"/>
      <c r="H538" s="102"/>
      <c r="I538" s="102"/>
      <c r="J538" s="102"/>
      <c r="K538" s="102"/>
      <c r="L538" s="102"/>
      <c r="M538" s="102"/>
      <c r="N538" s="102"/>
      <c r="O538" s="102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  <c r="AA538" s="88"/>
      <c r="AB538" s="88"/>
      <c r="AC538" s="88"/>
      <c r="AD538" s="88"/>
      <c r="AE538" s="88"/>
      <c r="AF538" s="88"/>
    </row>
    <row r="539" spans="1:32" ht="28.5" customHeight="1">
      <c r="A539" s="102"/>
      <c r="B539" s="102"/>
      <c r="C539" s="102"/>
      <c r="D539" s="102"/>
      <c r="E539" s="102"/>
      <c r="F539" s="102"/>
      <c r="G539" s="102"/>
      <c r="H539" s="102"/>
      <c r="I539" s="102"/>
      <c r="J539" s="102"/>
      <c r="K539" s="102"/>
      <c r="L539" s="102"/>
      <c r="M539" s="102"/>
      <c r="N539" s="102"/>
      <c r="O539" s="102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  <c r="AA539" s="88"/>
      <c r="AB539" s="88"/>
      <c r="AC539" s="88"/>
      <c r="AD539" s="88"/>
      <c r="AE539" s="88"/>
      <c r="AF539" s="88"/>
    </row>
    <row r="540" spans="1:32" ht="28.5" customHeight="1">
      <c r="A540" s="102"/>
      <c r="B540" s="102"/>
      <c r="C540" s="102"/>
      <c r="D540" s="102"/>
      <c r="E540" s="102"/>
      <c r="F540" s="102"/>
      <c r="G540" s="102"/>
      <c r="H540" s="102"/>
      <c r="I540" s="102"/>
      <c r="J540" s="102"/>
      <c r="K540" s="102"/>
      <c r="L540" s="102"/>
      <c r="M540" s="102"/>
      <c r="N540" s="102"/>
      <c r="O540" s="102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  <c r="AA540" s="88"/>
      <c r="AB540" s="88"/>
      <c r="AC540" s="88"/>
      <c r="AD540" s="88"/>
      <c r="AE540" s="88"/>
      <c r="AF540" s="88"/>
    </row>
    <row r="541" spans="1:32" ht="28.5" customHeight="1">
      <c r="A541" s="102"/>
      <c r="B541" s="102"/>
      <c r="C541" s="102"/>
      <c r="D541" s="102"/>
      <c r="E541" s="102"/>
      <c r="F541" s="102"/>
      <c r="G541" s="102"/>
      <c r="H541" s="102"/>
      <c r="I541" s="102"/>
      <c r="J541" s="102"/>
      <c r="K541" s="102"/>
      <c r="L541" s="102"/>
      <c r="M541" s="102"/>
      <c r="N541" s="102"/>
      <c r="O541" s="102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  <c r="AA541" s="88"/>
      <c r="AB541" s="88"/>
      <c r="AC541" s="88"/>
      <c r="AD541" s="88"/>
      <c r="AE541" s="88"/>
      <c r="AF541" s="88"/>
    </row>
    <row r="542" spans="1:32" ht="28.5" customHeight="1">
      <c r="A542" s="102"/>
      <c r="B542" s="102"/>
      <c r="C542" s="102"/>
      <c r="D542" s="102"/>
      <c r="E542" s="102"/>
      <c r="F542" s="102"/>
      <c r="G542" s="102"/>
      <c r="H542" s="102"/>
      <c r="I542" s="102"/>
      <c r="J542" s="102"/>
      <c r="K542" s="102"/>
      <c r="L542" s="102"/>
      <c r="M542" s="102"/>
      <c r="N542" s="102"/>
      <c r="O542" s="102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  <c r="AA542" s="88"/>
      <c r="AB542" s="88"/>
      <c r="AC542" s="88"/>
      <c r="AD542" s="88"/>
      <c r="AE542" s="88"/>
      <c r="AF542" s="88"/>
    </row>
    <row r="543" spans="1:32" ht="28.5" customHeight="1">
      <c r="A543" s="102"/>
      <c r="B543" s="102"/>
      <c r="C543" s="102"/>
      <c r="D543" s="102"/>
      <c r="E543" s="102"/>
      <c r="F543" s="102"/>
      <c r="G543" s="102"/>
      <c r="H543" s="102"/>
      <c r="I543" s="102"/>
      <c r="J543" s="102"/>
      <c r="K543" s="102"/>
      <c r="L543" s="102"/>
      <c r="M543" s="102"/>
      <c r="N543" s="102"/>
      <c r="O543" s="102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  <c r="AA543" s="88"/>
      <c r="AB543" s="88"/>
      <c r="AC543" s="88"/>
      <c r="AD543" s="88"/>
      <c r="AE543" s="88"/>
      <c r="AF543" s="88"/>
    </row>
    <row r="544" spans="1:32" ht="28.5" customHeight="1">
      <c r="A544" s="102"/>
      <c r="B544" s="102"/>
      <c r="C544" s="102"/>
      <c r="D544" s="102"/>
      <c r="E544" s="102"/>
      <c r="F544" s="102"/>
      <c r="G544" s="102"/>
      <c r="H544" s="102"/>
      <c r="I544" s="102"/>
      <c r="J544" s="102"/>
      <c r="K544" s="102"/>
      <c r="L544" s="102"/>
      <c r="M544" s="102"/>
      <c r="N544" s="102"/>
      <c r="O544" s="102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  <c r="AA544" s="88"/>
      <c r="AB544" s="88"/>
      <c r="AC544" s="88"/>
      <c r="AD544" s="88"/>
      <c r="AE544" s="88"/>
      <c r="AF544" s="88"/>
    </row>
    <row r="545" spans="1:32" ht="28.5" customHeight="1">
      <c r="A545" s="102"/>
      <c r="B545" s="102"/>
      <c r="C545" s="102"/>
      <c r="D545" s="102"/>
      <c r="E545" s="102"/>
      <c r="F545" s="102"/>
      <c r="G545" s="102"/>
      <c r="H545" s="102"/>
      <c r="I545" s="102"/>
      <c r="J545" s="102"/>
      <c r="K545" s="102"/>
      <c r="L545" s="102"/>
      <c r="M545" s="102"/>
      <c r="N545" s="102"/>
      <c r="O545" s="102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  <c r="AA545" s="88"/>
      <c r="AB545" s="88"/>
      <c r="AC545" s="88"/>
      <c r="AD545" s="88"/>
      <c r="AE545" s="88"/>
      <c r="AF545" s="88"/>
    </row>
    <row r="546" spans="1:32" ht="28.5" customHeight="1">
      <c r="A546" s="102"/>
      <c r="B546" s="102"/>
      <c r="C546" s="102"/>
      <c r="D546" s="102"/>
      <c r="E546" s="102"/>
      <c r="F546" s="102"/>
      <c r="G546" s="102"/>
      <c r="H546" s="102"/>
      <c r="I546" s="102"/>
      <c r="J546" s="102"/>
      <c r="K546" s="102"/>
      <c r="L546" s="102"/>
      <c r="M546" s="102"/>
      <c r="N546" s="102"/>
      <c r="O546" s="102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  <c r="AA546" s="88"/>
      <c r="AB546" s="88"/>
      <c r="AC546" s="88"/>
      <c r="AD546" s="88"/>
      <c r="AE546" s="88"/>
      <c r="AF546" s="88"/>
    </row>
    <row r="547" spans="1:32" ht="28.5" customHeight="1">
      <c r="A547" s="102"/>
      <c r="B547" s="102"/>
      <c r="C547" s="102"/>
      <c r="D547" s="102"/>
      <c r="E547" s="102"/>
      <c r="F547" s="102"/>
      <c r="G547" s="102"/>
      <c r="H547" s="102"/>
      <c r="I547" s="102"/>
      <c r="J547" s="102"/>
      <c r="K547" s="102"/>
      <c r="L547" s="102"/>
      <c r="M547" s="102"/>
      <c r="N547" s="102"/>
      <c r="O547" s="102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  <c r="AA547" s="88"/>
      <c r="AB547" s="88"/>
      <c r="AC547" s="88"/>
      <c r="AD547" s="88"/>
      <c r="AE547" s="88"/>
      <c r="AF547" s="88"/>
    </row>
    <row r="548" spans="1:32" ht="28.5" customHeight="1">
      <c r="A548" s="102"/>
      <c r="B548" s="102"/>
      <c r="C548" s="102"/>
      <c r="D548" s="102"/>
      <c r="E548" s="102"/>
      <c r="F548" s="102"/>
      <c r="G548" s="102"/>
      <c r="H548" s="102"/>
      <c r="I548" s="102"/>
      <c r="J548" s="102"/>
      <c r="K548" s="102"/>
      <c r="L548" s="102"/>
      <c r="M548" s="102"/>
      <c r="N548" s="102"/>
      <c r="O548" s="102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  <c r="AA548" s="88"/>
      <c r="AB548" s="88"/>
      <c r="AC548" s="88"/>
      <c r="AD548" s="88"/>
      <c r="AE548" s="88"/>
      <c r="AF548" s="88"/>
    </row>
    <row r="549" spans="1:32" ht="28.5" customHeight="1">
      <c r="A549" s="102"/>
      <c r="B549" s="102"/>
      <c r="C549" s="102"/>
      <c r="D549" s="102"/>
      <c r="E549" s="102"/>
      <c r="F549" s="102"/>
      <c r="G549" s="102"/>
      <c r="H549" s="102"/>
      <c r="I549" s="102"/>
      <c r="J549" s="102"/>
      <c r="K549" s="102"/>
      <c r="L549" s="102"/>
      <c r="M549" s="102"/>
      <c r="N549" s="102"/>
      <c r="O549" s="102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  <c r="AA549" s="88"/>
      <c r="AB549" s="88"/>
      <c r="AC549" s="88"/>
      <c r="AD549" s="88"/>
      <c r="AE549" s="88"/>
      <c r="AF549" s="88"/>
    </row>
    <row r="550" spans="1:32" ht="28.5" customHeight="1">
      <c r="A550" s="102"/>
      <c r="B550" s="102"/>
      <c r="C550" s="102"/>
      <c r="D550" s="102"/>
      <c r="E550" s="102"/>
      <c r="F550" s="102"/>
      <c r="G550" s="102"/>
      <c r="H550" s="102"/>
      <c r="I550" s="102"/>
      <c r="J550" s="102"/>
      <c r="K550" s="102"/>
      <c r="L550" s="102"/>
      <c r="M550" s="102"/>
      <c r="N550" s="102"/>
      <c r="O550" s="102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  <c r="AA550" s="88"/>
      <c r="AB550" s="88"/>
      <c r="AC550" s="88"/>
      <c r="AD550" s="88"/>
      <c r="AE550" s="88"/>
      <c r="AF550" s="88"/>
    </row>
    <row r="551" spans="1:32" ht="28.5" customHeight="1">
      <c r="A551" s="102"/>
      <c r="B551" s="102"/>
      <c r="C551" s="102"/>
      <c r="D551" s="102"/>
      <c r="E551" s="102"/>
      <c r="F551" s="102"/>
      <c r="G551" s="102"/>
      <c r="H551" s="102"/>
      <c r="I551" s="102"/>
      <c r="J551" s="102"/>
      <c r="K551" s="102"/>
      <c r="L551" s="102"/>
      <c r="M551" s="102"/>
      <c r="N551" s="102"/>
      <c r="O551" s="102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  <c r="AA551" s="88"/>
      <c r="AB551" s="88"/>
      <c r="AC551" s="88"/>
      <c r="AD551" s="88"/>
      <c r="AE551" s="88"/>
      <c r="AF551" s="88"/>
    </row>
    <row r="552" spans="1:32" ht="28.5" customHeight="1">
      <c r="A552" s="102"/>
      <c r="B552" s="102"/>
      <c r="C552" s="102"/>
      <c r="D552" s="102"/>
      <c r="E552" s="102"/>
      <c r="F552" s="102"/>
      <c r="G552" s="102"/>
      <c r="H552" s="102"/>
      <c r="I552" s="102"/>
      <c r="J552" s="102"/>
      <c r="K552" s="102"/>
      <c r="L552" s="102"/>
      <c r="M552" s="102"/>
      <c r="N552" s="102"/>
      <c r="O552" s="102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  <c r="AA552" s="88"/>
      <c r="AB552" s="88"/>
      <c r="AC552" s="88"/>
      <c r="AD552" s="88"/>
      <c r="AE552" s="88"/>
      <c r="AF552" s="88"/>
    </row>
    <row r="553" spans="1:32" ht="28.5" customHeight="1">
      <c r="A553" s="102"/>
      <c r="B553" s="102"/>
      <c r="C553" s="102"/>
      <c r="D553" s="102"/>
      <c r="E553" s="102"/>
      <c r="F553" s="102"/>
      <c r="G553" s="102"/>
      <c r="H553" s="102"/>
      <c r="I553" s="102"/>
      <c r="J553" s="102"/>
      <c r="K553" s="102"/>
      <c r="L553" s="102"/>
      <c r="M553" s="102"/>
      <c r="N553" s="102"/>
      <c r="O553" s="102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  <c r="AA553" s="88"/>
      <c r="AB553" s="88"/>
      <c r="AC553" s="88"/>
      <c r="AD553" s="88"/>
      <c r="AE553" s="88"/>
      <c r="AF553" s="88"/>
    </row>
    <row r="554" spans="1:32" ht="28.5" customHeight="1">
      <c r="A554" s="102"/>
      <c r="B554" s="102"/>
      <c r="C554" s="102"/>
      <c r="D554" s="102"/>
      <c r="E554" s="102"/>
      <c r="F554" s="102"/>
      <c r="G554" s="102"/>
      <c r="H554" s="102"/>
      <c r="I554" s="102"/>
      <c r="J554" s="102"/>
      <c r="K554" s="102"/>
      <c r="L554" s="102"/>
      <c r="M554" s="102"/>
      <c r="N554" s="102"/>
      <c r="O554" s="102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  <c r="AA554" s="88"/>
      <c r="AB554" s="88"/>
      <c r="AC554" s="88"/>
      <c r="AD554" s="88"/>
      <c r="AE554" s="88"/>
      <c r="AF554" s="88"/>
    </row>
    <row r="555" spans="1:32" ht="28.5" customHeight="1">
      <c r="A555" s="102"/>
      <c r="B555" s="102"/>
      <c r="C555" s="102"/>
      <c r="D555" s="102"/>
      <c r="E555" s="102"/>
      <c r="F555" s="102"/>
      <c r="G555" s="102"/>
      <c r="H555" s="102"/>
      <c r="I555" s="102"/>
      <c r="J555" s="102"/>
      <c r="K555" s="102"/>
      <c r="L555" s="102"/>
      <c r="M555" s="102"/>
      <c r="N555" s="102"/>
      <c r="O555" s="102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  <c r="AA555" s="88"/>
      <c r="AB555" s="88"/>
      <c r="AC555" s="88"/>
      <c r="AD555" s="88"/>
      <c r="AE555" s="88"/>
      <c r="AF555" s="88"/>
    </row>
    <row r="556" spans="1:32" ht="28.5" customHeight="1">
      <c r="A556" s="102"/>
      <c r="B556" s="102"/>
      <c r="C556" s="102"/>
      <c r="D556" s="102"/>
      <c r="E556" s="102"/>
      <c r="F556" s="102"/>
      <c r="G556" s="102"/>
      <c r="H556" s="102"/>
      <c r="I556" s="102"/>
      <c r="J556" s="102"/>
      <c r="K556" s="102"/>
      <c r="L556" s="102"/>
      <c r="M556" s="102"/>
      <c r="N556" s="102"/>
      <c r="O556" s="102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  <c r="AA556" s="88"/>
      <c r="AB556" s="88"/>
      <c r="AC556" s="88"/>
      <c r="AD556" s="88"/>
      <c r="AE556" s="88"/>
      <c r="AF556" s="88"/>
    </row>
    <row r="557" spans="1:32" ht="28.5" customHeight="1">
      <c r="A557" s="102"/>
      <c r="B557" s="102"/>
      <c r="C557" s="102"/>
      <c r="D557" s="102"/>
      <c r="E557" s="102"/>
      <c r="F557" s="102"/>
      <c r="G557" s="102"/>
      <c r="H557" s="102"/>
      <c r="I557" s="102"/>
      <c r="J557" s="102"/>
      <c r="K557" s="102"/>
      <c r="L557" s="102"/>
      <c r="M557" s="102"/>
      <c r="N557" s="102"/>
      <c r="O557" s="102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  <c r="AA557" s="88"/>
      <c r="AB557" s="88"/>
      <c r="AC557" s="88"/>
      <c r="AD557" s="88"/>
      <c r="AE557" s="88"/>
      <c r="AF557" s="88"/>
    </row>
    <row r="558" spans="1:32" ht="28.5" customHeight="1">
      <c r="A558" s="102"/>
      <c r="B558" s="102"/>
      <c r="C558" s="102"/>
      <c r="D558" s="102"/>
      <c r="E558" s="102"/>
      <c r="F558" s="102"/>
      <c r="G558" s="102"/>
      <c r="H558" s="102"/>
      <c r="I558" s="102"/>
      <c r="J558" s="102"/>
      <c r="K558" s="102"/>
      <c r="L558" s="102"/>
      <c r="M558" s="102"/>
      <c r="N558" s="102"/>
      <c r="O558" s="102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  <c r="AA558" s="88"/>
      <c r="AB558" s="88"/>
      <c r="AC558" s="88"/>
      <c r="AD558" s="88"/>
      <c r="AE558" s="88"/>
      <c r="AF558" s="88"/>
    </row>
    <row r="559" spans="1:32" ht="28.5" customHeight="1">
      <c r="A559" s="102"/>
      <c r="B559" s="102"/>
      <c r="C559" s="102"/>
      <c r="D559" s="102"/>
      <c r="E559" s="102"/>
      <c r="F559" s="102"/>
      <c r="G559" s="102"/>
      <c r="H559" s="102"/>
      <c r="I559" s="102"/>
      <c r="J559" s="102"/>
      <c r="K559" s="102"/>
      <c r="L559" s="102"/>
      <c r="M559" s="102"/>
      <c r="N559" s="102"/>
      <c r="O559" s="102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  <c r="AA559" s="88"/>
      <c r="AB559" s="88"/>
      <c r="AC559" s="88"/>
      <c r="AD559" s="88"/>
      <c r="AE559" s="88"/>
      <c r="AF559" s="88"/>
    </row>
    <row r="560" spans="1:32" ht="28.5" customHeight="1">
      <c r="A560" s="102"/>
      <c r="B560" s="102"/>
      <c r="C560" s="102"/>
      <c r="D560" s="102"/>
      <c r="E560" s="102"/>
      <c r="F560" s="102"/>
      <c r="G560" s="102"/>
      <c r="H560" s="102"/>
      <c r="I560" s="102"/>
      <c r="J560" s="102"/>
      <c r="K560" s="102"/>
      <c r="L560" s="102"/>
      <c r="M560" s="102"/>
      <c r="N560" s="102"/>
      <c r="O560" s="102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  <c r="AA560" s="88"/>
      <c r="AB560" s="88"/>
      <c r="AC560" s="88"/>
      <c r="AD560" s="88"/>
      <c r="AE560" s="88"/>
      <c r="AF560" s="88"/>
    </row>
    <row r="561" spans="1:32" ht="28.5" customHeight="1">
      <c r="A561" s="102"/>
      <c r="B561" s="102"/>
      <c r="C561" s="102"/>
      <c r="D561" s="102"/>
      <c r="E561" s="102"/>
      <c r="F561" s="102"/>
      <c r="G561" s="102"/>
      <c r="H561" s="102"/>
      <c r="I561" s="102"/>
      <c r="J561" s="102"/>
      <c r="K561" s="102"/>
      <c r="L561" s="102"/>
      <c r="M561" s="102"/>
      <c r="N561" s="102"/>
      <c r="O561" s="102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  <c r="AA561" s="88"/>
      <c r="AB561" s="88"/>
      <c r="AC561" s="88"/>
      <c r="AD561" s="88"/>
      <c r="AE561" s="88"/>
      <c r="AF561" s="88"/>
    </row>
    <row r="562" spans="1:32" ht="28.5" customHeight="1">
      <c r="A562" s="102"/>
      <c r="B562" s="102"/>
      <c r="C562" s="102"/>
      <c r="D562" s="102"/>
      <c r="E562" s="102"/>
      <c r="F562" s="102"/>
      <c r="G562" s="102"/>
      <c r="H562" s="102"/>
      <c r="I562" s="102"/>
      <c r="J562" s="102"/>
      <c r="K562" s="102"/>
      <c r="L562" s="102"/>
      <c r="M562" s="102"/>
      <c r="N562" s="102"/>
      <c r="O562" s="102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  <c r="AA562" s="88"/>
      <c r="AB562" s="88"/>
      <c r="AC562" s="88"/>
      <c r="AD562" s="88"/>
      <c r="AE562" s="88"/>
      <c r="AF562" s="88"/>
    </row>
    <row r="563" spans="1:32" ht="28.5" customHeight="1">
      <c r="A563" s="102"/>
      <c r="B563" s="102"/>
      <c r="C563" s="102"/>
      <c r="D563" s="102"/>
      <c r="E563" s="102"/>
      <c r="F563" s="102"/>
      <c r="G563" s="102"/>
      <c r="H563" s="102"/>
      <c r="I563" s="102"/>
      <c r="J563" s="102"/>
      <c r="K563" s="102"/>
      <c r="L563" s="102"/>
      <c r="M563" s="102"/>
      <c r="N563" s="102"/>
      <c r="O563" s="102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  <c r="AA563" s="88"/>
      <c r="AB563" s="88"/>
      <c r="AC563" s="88"/>
      <c r="AD563" s="88"/>
      <c r="AE563" s="88"/>
      <c r="AF563" s="88"/>
    </row>
    <row r="564" spans="1:32" ht="28.5" customHeight="1">
      <c r="A564" s="102"/>
      <c r="B564" s="102"/>
      <c r="C564" s="102"/>
      <c r="D564" s="102"/>
      <c r="E564" s="102"/>
      <c r="F564" s="102"/>
      <c r="G564" s="102"/>
      <c r="H564" s="102"/>
      <c r="I564" s="102"/>
      <c r="J564" s="102"/>
      <c r="K564" s="102"/>
      <c r="L564" s="102"/>
      <c r="M564" s="102"/>
      <c r="N564" s="102"/>
      <c r="O564" s="102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  <c r="AA564" s="88"/>
      <c r="AB564" s="88"/>
      <c r="AC564" s="88"/>
      <c r="AD564" s="88"/>
      <c r="AE564" s="88"/>
      <c r="AF564" s="88"/>
    </row>
    <row r="565" spans="1:32" ht="28.5" customHeight="1">
      <c r="A565" s="102"/>
      <c r="B565" s="102"/>
      <c r="C565" s="102"/>
      <c r="D565" s="102"/>
      <c r="E565" s="102"/>
      <c r="F565" s="102"/>
      <c r="G565" s="102"/>
      <c r="H565" s="102"/>
      <c r="I565" s="102"/>
      <c r="J565" s="102"/>
      <c r="K565" s="102"/>
      <c r="L565" s="102"/>
      <c r="M565" s="102"/>
      <c r="N565" s="102"/>
      <c r="O565" s="102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  <c r="AA565" s="88"/>
      <c r="AB565" s="88"/>
      <c r="AC565" s="88"/>
      <c r="AD565" s="88"/>
      <c r="AE565" s="88"/>
      <c r="AF565" s="88"/>
    </row>
    <row r="566" spans="1:32" ht="28.5" customHeight="1">
      <c r="A566" s="102"/>
      <c r="B566" s="102"/>
      <c r="C566" s="102"/>
      <c r="D566" s="102"/>
      <c r="E566" s="102"/>
      <c r="F566" s="102"/>
      <c r="G566" s="102"/>
      <c r="H566" s="102"/>
      <c r="I566" s="102"/>
      <c r="J566" s="102"/>
      <c r="K566" s="102"/>
      <c r="L566" s="102"/>
      <c r="M566" s="102"/>
      <c r="N566" s="102"/>
      <c r="O566" s="102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  <c r="AA566" s="88"/>
      <c r="AB566" s="88"/>
      <c r="AC566" s="88"/>
      <c r="AD566" s="88"/>
      <c r="AE566" s="88"/>
      <c r="AF566" s="88"/>
    </row>
    <row r="567" spans="1:32" ht="28.5" customHeight="1">
      <c r="A567" s="102"/>
      <c r="B567" s="102"/>
      <c r="C567" s="102"/>
      <c r="D567" s="102"/>
      <c r="E567" s="102"/>
      <c r="F567" s="102"/>
      <c r="G567" s="102"/>
      <c r="H567" s="102"/>
      <c r="I567" s="102"/>
      <c r="J567" s="102"/>
      <c r="K567" s="102"/>
      <c r="L567" s="102"/>
      <c r="M567" s="102"/>
      <c r="N567" s="102"/>
      <c r="O567" s="102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  <c r="AA567" s="88"/>
      <c r="AB567" s="88"/>
      <c r="AC567" s="88"/>
      <c r="AD567" s="88"/>
      <c r="AE567" s="88"/>
      <c r="AF567" s="88"/>
    </row>
    <row r="568" spans="1:32" ht="28.5" customHeight="1">
      <c r="A568" s="102"/>
      <c r="B568" s="102"/>
      <c r="C568" s="102"/>
      <c r="D568" s="102"/>
      <c r="E568" s="102"/>
      <c r="F568" s="102"/>
      <c r="G568" s="102"/>
      <c r="H568" s="102"/>
      <c r="I568" s="102"/>
      <c r="J568" s="102"/>
      <c r="K568" s="102"/>
      <c r="L568" s="102"/>
      <c r="M568" s="102"/>
      <c r="N568" s="102"/>
      <c r="O568" s="102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  <c r="AA568" s="88"/>
      <c r="AB568" s="88"/>
      <c r="AC568" s="88"/>
      <c r="AD568" s="88"/>
      <c r="AE568" s="88"/>
      <c r="AF568" s="88"/>
    </row>
    <row r="569" spans="1:32" ht="28.5" customHeight="1">
      <c r="A569" s="102"/>
      <c r="B569" s="102"/>
      <c r="C569" s="102"/>
      <c r="D569" s="102"/>
      <c r="E569" s="102"/>
      <c r="F569" s="102"/>
      <c r="G569" s="102"/>
      <c r="H569" s="102"/>
      <c r="I569" s="102"/>
      <c r="J569" s="102"/>
      <c r="K569" s="102"/>
      <c r="L569" s="102"/>
      <c r="M569" s="102"/>
      <c r="N569" s="102"/>
      <c r="O569" s="102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  <c r="AA569" s="88"/>
      <c r="AB569" s="88"/>
      <c r="AC569" s="88"/>
      <c r="AD569" s="88"/>
      <c r="AE569" s="88"/>
      <c r="AF569" s="88"/>
    </row>
    <row r="570" spans="1:32" ht="28.5" customHeight="1">
      <c r="A570" s="102"/>
      <c r="B570" s="102"/>
      <c r="C570" s="102"/>
      <c r="D570" s="102"/>
      <c r="E570" s="102"/>
      <c r="F570" s="102"/>
      <c r="G570" s="102"/>
      <c r="H570" s="102"/>
      <c r="I570" s="102"/>
      <c r="J570" s="102"/>
      <c r="K570" s="102"/>
      <c r="L570" s="102"/>
      <c r="M570" s="102"/>
      <c r="N570" s="102"/>
      <c r="O570" s="102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  <c r="AA570" s="88"/>
      <c r="AB570" s="88"/>
      <c r="AC570" s="88"/>
      <c r="AD570" s="88"/>
      <c r="AE570" s="88"/>
      <c r="AF570" s="88"/>
    </row>
    <row r="571" spans="1:32" ht="28.5" customHeight="1">
      <c r="A571" s="102"/>
      <c r="B571" s="102"/>
      <c r="C571" s="102"/>
      <c r="D571" s="102"/>
      <c r="E571" s="102"/>
      <c r="F571" s="102"/>
      <c r="G571" s="102"/>
      <c r="H571" s="102"/>
      <c r="I571" s="102"/>
      <c r="J571" s="102"/>
      <c r="K571" s="102"/>
      <c r="L571" s="102"/>
      <c r="M571" s="102"/>
      <c r="N571" s="102"/>
      <c r="O571" s="102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  <c r="AA571" s="88"/>
      <c r="AB571" s="88"/>
      <c r="AC571" s="88"/>
      <c r="AD571" s="88"/>
      <c r="AE571" s="88"/>
      <c r="AF571" s="88"/>
    </row>
    <row r="572" spans="1:32" ht="28.5" customHeight="1">
      <c r="A572" s="102"/>
      <c r="B572" s="102"/>
      <c r="C572" s="102"/>
      <c r="D572" s="102"/>
      <c r="E572" s="102"/>
      <c r="F572" s="102"/>
      <c r="G572" s="102"/>
      <c r="H572" s="102"/>
      <c r="I572" s="102"/>
      <c r="J572" s="102"/>
      <c r="K572" s="102"/>
      <c r="L572" s="102"/>
      <c r="M572" s="102"/>
      <c r="N572" s="102"/>
      <c r="O572" s="102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  <c r="AA572" s="88"/>
      <c r="AB572" s="88"/>
      <c r="AC572" s="88"/>
      <c r="AD572" s="88"/>
      <c r="AE572" s="88"/>
      <c r="AF572" s="88"/>
    </row>
    <row r="573" spans="1:32" ht="28.5" customHeight="1">
      <c r="A573" s="102"/>
      <c r="B573" s="102"/>
      <c r="C573" s="102"/>
      <c r="D573" s="102"/>
      <c r="E573" s="102"/>
      <c r="F573" s="102"/>
      <c r="G573" s="102"/>
      <c r="H573" s="102"/>
      <c r="I573" s="102"/>
      <c r="J573" s="102"/>
      <c r="K573" s="102"/>
      <c r="L573" s="102"/>
      <c r="M573" s="102"/>
      <c r="N573" s="102"/>
      <c r="O573" s="102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  <c r="AA573" s="88"/>
      <c r="AB573" s="88"/>
      <c r="AC573" s="88"/>
      <c r="AD573" s="88"/>
      <c r="AE573" s="88"/>
      <c r="AF573" s="88"/>
    </row>
    <row r="574" spans="1:32" ht="28.5" customHeight="1">
      <c r="A574" s="102"/>
      <c r="B574" s="102"/>
      <c r="C574" s="102"/>
      <c r="D574" s="102"/>
      <c r="E574" s="102"/>
      <c r="F574" s="102"/>
      <c r="G574" s="102"/>
      <c r="H574" s="102"/>
      <c r="I574" s="102"/>
      <c r="J574" s="102"/>
      <c r="K574" s="102"/>
      <c r="L574" s="102"/>
      <c r="M574" s="102"/>
      <c r="N574" s="102"/>
      <c r="O574" s="102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  <c r="AA574" s="88"/>
      <c r="AB574" s="88"/>
      <c r="AC574" s="88"/>
      <c r="AD574" s="88"/>
      <c r="AE574" s="88"/>
      <c r="AF574" s="88"/>
    </row>
    <row r="575" spans="1:32" ht="28.5" customHeight="1">
      <c r="A575" s="102"/>
      <c r="B575" s="102"/>
      <c r="C575" s="102"/>
      <c r="D575" s="102"/>
      <c r="E575" s="102"/>
      <c r="F575" s="102"/>
      <c r="G575" s="102"/>
      <c r="H575" s="102"/>
      <c r="I575" s="102"/>
      <c r="J575" s="102"/>
      <c r="K575" s="102"/>
      <c r="L575" s="102"/>
      <c r="M575" s="102"/>
      <c r="N575" s="102"/>
      <c r="O575" s="102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  <c r="AA575" s="88"/>
      <c r="AB575" s="88"/>
      <c r="AC575" s="88"/>
      <c r="AD575" s="88"/>
      <c r="AE575" s="88"/>
      <c r="AF575" s="88"/>
    </row>
    <row r="576" spans="1:32" ht="28.5" customHeight="1">
      <c r="A576" s="102"/>
      <c r="B576" s="102"/>
      <c r="C576" s="102"/>
      <c r="D576" s="102"/>
      <c r="E576" s="102"/>
      <c r="F576" s="102"/>
      <c r="G576" s="102"/>
      <c r="H576" s="102"/>
      <c r="I576" s="102"/>
      <c r="J576" s="102"/>
      <c r="K576" s="102"/>
      <c r="L576" s="102"/>
      <c r="M576" s="102"/>
      <c r="N576" s="102"/>
      <c r="O576" s="102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  <c r="AA576" s="88"/>
      <c r="AB576" s="88"/>
      <c r="AC576" s="88"/>
      <c r="AD576" s="88"/>
      <c r="AE576" s="88"/>
      <c r="AF576" s="88"/>
    </row>
    <row r="577" spans="1:32" ht="28.5" customHeight="1">
      <c r="A577" s="102"/>
      <c r="B577" s="102"/>
      <c r="C577" s="102"/>
      <c r="D577" s="102"/>
      <c r="E577" s="102"/>
      <c r="F577" s="102"/>
      <c r="G577" s="102"/>
      <c r="H577" s="102"/>
      <c r="I577" s="102"/>
      <c r="J577" s="102"/>
      <c r="K577" s="102"/>
      <c r="L577" s="102"/>
      <c r="M577" s="102"/>
      <c r="N577" s="102"/>
      <c r="O577" s="102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  <c r="AA577" s="88"/>
      <c r="AB577" s="88"/>
      <c r="AC577" s="88"/>
      <c r="AD577" s="88"/>
      <c r="AE577" s="88"/>
      <c r="AF577" s="88"/>
    </row>
    <row r="578" spans="1:32" ht="28.5" customHeight="1">
      <c r="A578" s="102"/>
      <c r="B578" s="102"/>
      <c r="C578" s="102"/>
      <c r="D578" s="102"/>
      <c r="E578" s="102"/>
      <c r="F578" s="102"/>
      <c r="G578" s="102"/>
      <c r="H578" s="102"/>
      <c r="I578" s="102"/>
      <c r="J578" s="102"/>
      <c r="K578" s="102"/>
      <c r="L578" s="102"/>
      <c r="M578" s="102"/>
      <c r="N578" s="102"/>
      <c r="O578" s="102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  <c r="AA578" s="88"/>
      <c r="AB578" s="88"/>
      <c r="AC578" s="88"/>
      <c r="AD578" s="88"/>
      <c r="AE578" s="88"/>
      <c r="AF578" s="88"/>
    </row>
    <row r="579" spans="1:32" ht="28.5" customHeight="1">
      <c r="A579" s="102"/>
      <c r="B579" s="102"/>
      <c r="C579" s="102"/>
      <c r="D579" s="102"/>
      <c r="E579" s="102"/>
      <c r="F579" s="102"/>
      <c r="G579" s="102"/>
      <c r="H579" s="102"/>
      <c r="I579" s="102"/>
      <c r="J579" s="102"/>
      <c r="K579" s="102"/>
      <c r="L579" s="102"/>
      <c r="M579" s="102"/>
      <c r="N579" s="102"/>
      <c r="O579" s="102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  <c r="AA579" s="88"/>
      <c r="AB579" s="88"/>
      <c r="AC579" s="88"/>
      <c r="AD579" s="88"/>
      <c r="AE579" s="88"/>
      <c r="AF579" s="88"/>
    </row>
    <row r="580" spans="1:32" ht="28.5" customHeight="1">
      <c r="A580" s="102"/>
      <c r="B580" s="102"/>
      <c r="C580" s="102"/>
      <c r="D580" s="102"/>
      <c r="E580" s="102"/>
      <c r="F580" s="102"/>
      <c r="G580" s="102"/>
      <c r="H580" s="102"/>
      <c r="I580" s="102"/>
      <c r="J580" s="102"/>
      <c r="K580" s="102"/>
      <c r="L580" s="102"/>
      <c r="M580" s="102"/>
      <c r="N580" s="102"/>
      <c r="O580" s="102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  <c r="AA580" s="88"/>
      <c r="AB580" s="88"/>
      <c r="AC580" s="88"/>
      <c r="AD580" s="88"/>
      <c r="AE580" s="88"/>
      <c r="AF580" s="88"/>
    </row>
    <row r="581" spans="1:32" ht="28.5" customHeight="1">
      <c r="A581" s="102"/>
      <c r="B581" s="102"/>
      <c r="C581" s="102"/>
      <c r="D581" s="102"/>
      <c r="E581" s="102"/>
      <c r="F581" s="102"/>
      <c r="G581" s="102"/>
      <c r="H581" s="102"/>
      <c r="I581" s="102"/>
      <c r="J581" s="102"/>
      <c r="K581" s="102"/>
      <c r="L581" s="102"/>
      <c r="M581" s="102"/>
      <c r="N581" s="102"/>
      <c r="O581" s="102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  <c r="AA581" s="88"/>
      <c r="AB581" s="88"/>
      <c r="AC581" s="88"/>
      <c r="AD581" s="88"/>
      <c r="AE581" s="88"/>
      <c r="AF581" s="88"/>
    </row>
    <row r="582" spans="1:32" ht="28.5" customHeight="1">
      <c r="A582" s="102"/>
      <c r="B582" s="102"/>
      <c r="C582" s="102"/>
      <c r="D582" s="102"/>
      <c r="E582" s="102"/>
      <c r="F582" s="102"/>
      <c r="G582" s="102"/>
      <c r="H582" s="102"/>
      <c r="I582" s="102"/>
      <c r="J582" s="102"/>
      <c r="K582" s="102"/>
      <c r="L582" s="102"/>
      <c r="M582" s="102"/>
      <c r="N582" s="102"/>
      <c r="O582" s="102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  <c r="AA582" s="88"/>
      <c r="AB582" s="88"/>
      <c r="AC582" s="88"/>
      <c r="AD582" s="88"/>
      <c r="AE582" s="88"/>
      <c r="AF582" s="88"/>
    </row>
    <row r="583" spans="1:32" ht="28.5" customHeight="1">
      <c r="A583" s="102"/>
      <c r="B583" s="102"/>
      <c r="C583" s="102"/>
      <c r="D583" s="102"/>
      <c r="E583" s="102"/>
      <c r="F583" s="102"/>
      <c r="G583" s="102"/>
      <c r="H583" s="102"/>
      <c r="I583" s="102"/>
      <c r="J583" s="102"/>
      <c r="K583" s="102"/>
      <c r="L583" s="102"/>
      <c r="M583" s="102"/>
      <c r="N583" s="102"/>
      <c r="O583" s="102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  <c r="AA583" s="88"/>
      <c r="AB583" s="88"/>
      <c r="AC583" s="88"/>
      <c r="AD583" s="88"/>
      <c r="AE583" s="88"/>
      <c r="AF583" s="88"/>
    </row>
    <row r="584" spans="1:32" ht="28.5" customHeight="1">
      <c r="A584" s="102"/>
      <c r="B584" s="102"/>
      <c r="C584" s="102"/>
      <c r="D584" s="102"/>
      <c r="E584" s="102"/>
      <c r="F584" s="102"/>
      <c r="G584" s="102"/>
      <c r="H584" s="102"/>
      <c r="I584" s="102"/>
      <c r="J584" s="102"/>
      <c r="K584" s="102"/>
      <c r="L584" s="102"/>
      <c r="M584" s="102"/>
      <c r="N584" s="102"/>
      <c r="O584" s="102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  <c r="AA584" s="88"/>
      <c r="AB584" s="88"/>
      <c r="AC584" s="88"/>
      <c r="AD584" s="88"/>
      <c r="AE584" s="88"/>
      <c r="AF584" s="88"/>
    </row>
    <row r="585" spans="1:32" ht="28.5" customHeight="1">
      <c r="A585" s="102"/>
      <c r="B585" s="102"/>
      <c r="C585" s="102"/>
      <c r="D585" s="102"/>
      <c r="E585" s="102"/>
      <c r="F585" s="102"/>
      <c r="G585" s="102"/>
      <c r="H585" s="102"/>
      <c r="I585" s="102"/>
      <c r="J585" s="102"/>
      <c r="K585" s="102"/>
      <c r="L585" s="102"/>
      <c r="M585" s="102"/>
      <c r="N585" s="102"/>
      <c r="O585" s="102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  <c r="AA585" s="88"/>
      <c r="AB585" s="88"/>
      <c r="AC585" s="88"/>
      <c r="AD585" s="88"/>
      <c r="AE585" s="88"/>
      <c r="AF585" s="88"/>
    </row>
    <row r="586" spans="1:32" ht="28.5" customHeight="1">
      <c r="A586" s="102"/>
      <c r="B586" s="102"/>
      <c r="C586" s="102"/>
      <c r="D586" s="102"/>
      <c r="E586" s="102"/>
      <c r="F586" s="102"/>
      <c r="G586" s="102"/>
      <c r="H586" s="102"/>
      <c r="I586" s="102"/>
      <c r="J586" s="102"/>
      <c r="K586" s="102"/>
      <c r="L586" s="102"/>
      <c r="M586" s="102"/>
      <c r="N586" s="102"/>
      <c r="O586" s="102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  <c r="AA586" s="88"/>
      <c r="AB586" s="88"/>
      <c r="AC586" s="88"/>
      <c r="AD586" s="88"/>
      <c r="AE586" s="88"/>
      <c r="AF586" s="88"/>
    </row>
    <row r="587" spans="1:32" ht="28.5" customHeight="1">
      <c r="A587" s="102"/>
      <c r="B587" s="102"/>
      <c r="C587" s="102"/>
      <c r="D587" s="102"/>
      <c r="E587" s="102"/>
      <c r="F587" s="102"/>
      <c r="G587" s="102"/>
      <c r="H587" s="102"/>
      <c r="I587" s="102"/>
      <c r="J587" s="102"/>
      <c r="K587" s="102"/>
      <c r="L587" s="102"/>
      <c r="M587" s="102"/>
      <c r="N587" s="102"/>
      <c r="O587" s="102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  <c r="AA587" s="88"/>
      <c r="AB587" s="88"/>
      <c r="AC587" s="88"/>
      <c r="AD587" s="88"/>
      <c r="AE587" s="88"/>
      <c r="AF587" s="88"/>
    </row>
    <row r="588" spans="1:32" ht="28.5" customHeight="1">
      <c r="A588" s="102"/>
      <c r="B588" s="102"/>
      <c r="C588" s="102"/>
      <c r="D588" s="102"/>
      <c r="E588" s="102"/>
      <c r="F588" s="102"/>
      <c r="G588" s="102"/>
      <c r="H588" s="102"/>
      <c r="I588" s="102"/>
      <c r="J588" s="102"/>
      <c r="K588" s="102"/>
      <c r="L588" s="102"/>
      <c r="M588" s="102"/>
      <c r="N588" s="102"/>
      <c r="O588" s="102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  <c r="AA588" s="88"/>
      <c r="AB588" s="88"/>
      <c r="AC588" s="88"/>
      <c r="AD588" s="88"/>
      <c r="AE588" s="88"/>
      <c r="AF588" s="88"/>
    </row>
    <row r="589" spans="1:32" ht="28.5" customHeight="1">
      <c r="A589" s="102"/>
      <c r="B589" s="102"/>
      <c r="C589" s="102"/>
      <c r="D589" s="102"/>
      <c r="E589" s="102"/>
      <c r="F589" s="102"/>
      <c r="G589" s="102"/>
      <c r="H589" s="102"/>
      <c r="I589" s="102"/>
      <c r="J589" s="102"/>
      <c r="K589" s="102"/>
      <c r="L589" s="102"/>
      <c r="M589" s="102"/>
      <c r="N589" s="102"/>
      <c r="O589" s="102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  <c r="AA589" s="88"/>
      <c r="AB589" s="88"/>
      <c r="AC589" s="88"/>
      <c r="AD589" s="88"/>
      <c r="AE589" s="88"/>
      <c r="AF589" s="88"/>
    </row>
    <row r="590" spans="1:32" ht="28.5" customHeight="1">
      <c r="A590" s="102"/>
      <c r="B590" s="102"/>
      <c r="C590" s="102"/>
      <c r="D590" s="102"/>
      <c r="E590" s="102"/>
      <c r="F590" s="102"/>
      <c r="G590" s="102"/>
      <c r="H590" s="102"/>
      <c r="I590" s="102"/>
      <c r="J590" s="102"/>
      <c r="K590" s="102"/>
      <c r="L590" s="102"/>
      <c r="M590" s="102"/>
      <c r="N590" s="102"/>
      <c r="O590" s="102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  <c r="AA590" s="88"/>
      <c r="AB590" s="88"/>
      <c r="AC590" s="88"/>
      <c r="AD590" s="88"/>
      <c r="AE590" s="88"/>
      <c r="AF590" s="88"/>
    </row>
    <row r="591" spans="1:32" ht="28.5" customHeight="1">
      <c r="A591" s="102"/>
      <c r="B591" s="102"/>
      <c r="C591" s="102"/>
      <c r="D591" s="102"/>
      <c r="E591" s="102"/>
      <c r="F591" s="102"/>
      <c r="G591" s="102"/>
      <c r="H591" s="102"/>
      <c r="I591" s="102"/>
      <c r="J591" s="102"/>
      <c r="K591" s="102"/>
      <c r="L591" s="102"/>
      <c r="M591" s="102"/>
      <c r="N591" s="102"/>
      <c r="O591" s="102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  <c r="AA591" s="88"/>
      <c r="AB591" s="88"/>
      <c r="AC591" s="88"/>
      <c r="AD591" s="88"/>
      <c r="AE591" s="88"/>
      <c r="AF591" s="88"/>
    </row>
    <row r="592" spans="1:32" ht="28.5" customHeight="1">
      <c r="A592" s="102"/>
      <c r="B592" s="102"/>
      <c r="C592" s="102"/>
      <c r="D592" s="102"/>
      <c r="E592" s="102"/>
      <c r="F592" s="102"/>
      <c r="G592" s="102"/>
      <c r="H592" s="102"/>
      <c r="I592" s="102"/>
      <c r="J592" s="102"/>
      <c r="K592" s="102"/>
      <c r="L592" s="102"/>
      <c r="M592" s="102"/>
      <c r="N592" s="102"/>
      <c r="O592" s="102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  <c r="AA592" s="88"/>
      <c r="AB592" s="88"/>
      <c r="AC592" s="88"/>
      <c r="AD592" s="88"/>
      <c r="AE592" s="88"/>
      <c r="AF592" s="88"/>
    </row>
    <row r="593" spans="1:32" ht="28.5" customHeight="1">
      <c r="A593" s="102"/>
      <c r="B593" s="102"/>
      <c r="C593" s="102"/>
      <c r="D593" s="102"/>
      <c r="E593" s="102"/>
      <c r="F593" s="102"/>
      <c r="G593" s="102"/>
      <c r="H593" s="102"/>
      <c r="I593" s="102"/>
      <c r="J593" s="102"/>
      <c r="K593" s="102"/>
      <c r="L593" s="102"/>
      <c r="M593" s="102"/>
      <c r="N593" s="102"/>
      <c r="O593" s="102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  <c r="AA593" s="88"/>
      <c r="AB593" s="88"/>
      <c r="AC593" s="88"/>
      <c r="AD593" s="88"/>
      <c r="AE593" s="88"/>
      <c r="AF593" s="88"/>
    </row>
    <row r="594" spans="1:32" ht="28.5" customHeight="1">
      <c r="A594" s="102"/>
      <c r="B594" s="102"/>
      <c r="C594" s="102"/>
      <c r="D594" s="102"/>
      <c r="E594" s="102"/>
      <c r="F594" s="102"/>
      <c r="G594" s="102"/>
      <c r="H594" s="102"/>
      <c r="I594" s="102"/>
      <c r="J594" s="102"/>
      <c r="K594" s="102"/>
      <c r="L594" s="102"/>
      <c r="M594" s="102"/>
      <c r="N594" s="102"/>
      <c r="O594" s="102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  <c r="AA594" s="88"/>
      <c r="AB594" s="88"/>
      <c r="AC594" s="88"/>
      <c r="AD594" s="88"/>
      <c r="AE594" s="88"/>
      <c r="AF594" s="88"/>
    </row>
    <row r="595" spans="1:32" ht="28.5" customHeight="1">
      <c r="A595" s="102"/>
      <c r="B595" s="102"/>
      <c r="C595" s="102"/>
      <c r="D595" s="102"/>
      <c r="E595" s="102"/>
      <c r="F595" s="102"/>
      <c r="G595" s="102"/>
      <c r="H595" s="102"/>
      <c r="I595" s="102"/>
      <c r="J595" s="102"/>
      <c r="K595" s="102"/>
      <c r="L595" s="102"/>
      <c r="M595" s="102"/>
      <c r="N595" s="102"/>
      <c r="O595" s="102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  <c r="AA595" s="88"/>
      <c r="AB595" s="88"/>
      <c r="AC595" s="88"/>
      <c r="AD595" s="88"/>
      <c r="AE595" s="88"/>
      <c r="AF595" s="88"/>
    </row>
    <row r="596" spans="1:32" ht="28.5" customHeight="1">
      <c r="A596" s="102"/>
      <c r="B596" s="102"/>
      <c r="C596" s="102"/>
      <c r="D596" s="102"/>
      <c r="E596" s="102"/>
      <c r="F596" s="102"/>
      <c r="G596" s="102"/>
      <c r="H596" s="102"/>
      <c r="I596" s="102"/>
      <c r="J596" s="102"/>
      <c r="K596" s="102"/>
      <c r="L596" s="102"/>
      <c r="M596" s="102"/>
      <c r="N596" s="102"/>
      <c r="O596" s="102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  <c r="AA596" s="88"/>
      <c r="AB596" s="88"/>
      <c r="AC596" s="88"/>
      <c r="AD596" s="88"/>
      <c r="AE596" s="88"/>
      <c r="AF596" s="88"/>
    </row>
    <row r="597" spans="1:32" ht="28.5" customHeight="1">
      <c r="A597" s="102"/>
      <c r="B597" s="102"/>
      <c r="C597" s="102"/>
      <c r="D597" s="102"/>
      <c r="E597" s="102"/>
      <c r="F597" s="102"/>
      <c r="G597" s="102"/>
      <c r="H597" s="102"/>
      <c r="I597" s="102"/>
      <c r="J597" s="102"/>
      <c r="K597" s="102"/>
      <c r="L597" s="102"/>
      <c r="M597" s="102"/>
      <c r="N597" s="102"/>
      <c r="O597" s="102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  <c r="AA597" s="88"/>
      <c r="AB597" s="88"/>
      <c r="AC597" s="88"/>
      <c r="AD597" s="88"/>
      <c r="AE597" s="88"/>
      <c r="AF597" s="88"/>
    </row>
    <row r="598" spans="1:32" ht="28.5" customHeight="1">
      <c r="A598" s="102"/>
      <c r="B598" s="102"/>
      <c r="C598" s="102"/>
      <c r="D598" s="102"/>
      <c r="E598" s="102"/>
      <c r="F598" s="102"/>
      <c r="G598" s="102"/>
      <c r="H598" s="102"/>
      <c r="I598" s="102"/>
      <c r="J598" s="102"/>
      <c r="K598" s="102"/>
      <c r="L598" s="102"/>
      <c r="M598" s="102"/>
      <c r="N598" s="102"/>
      <c r="O598" s="102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  <c r="AA598" s="88"/>
      <c r="AB598" s="88"/>
      <c r="AC598" s="88"/>
      <c r="AD598" s="88"/>
      <c r="AE598" s="88"/>
      <c r="AF598" s="88"/>
    </row>
    <row r="599" spans="1:32" ht="28.5" customHeight="1">
      <c r="A599" s="102"/>
      <c r="B599" s="102"/>
      <c r="C599" s="102"/>
      <c r="D599" s="102"/>
      <c r="E599" s="102"/>
      <c r="F599" s="102"/>
      <c r="G599" s="102"/>
      <c r="H599" s="102"/>
      <c r="I599" s="102"/>
      <c r="J599" s="102"/>
      <c r="K599" s="102"/>
      <c r="L599" s="102"/>
      <c r="M599" s="102"/>
      <c r="N599" s="102"/>
      <c r="O599" s="102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  <c r="AA599" s="88"/>
      <c r="AB599" s="88"/>
      <c r="AC599" s="88"/>
      <c r="AD599" s="88"/>
      <c r="AE599" s="88"/>
      <c r="AF599" s="88"/>
    </row>
    <row r="600" spans="1:32" ht="28.5" customHeight="1">
      <c r="A600" s="102"/>
      <c r="B600" s="102"/>
      <c r="C600" s="102"/>
      <c r="D600" s="102"/>
      <c r="E600" s="102"/>
      <c r="F600" s="102"/>
      <c r="G600" s="102"/>
      <c r="H600" s="102"/>
      <c r="I600" s="102"/>
      <c r="J600" s="102"/>
      <c r="K600" s="102"/>
      <c r="L600" s="102"/>
      <c r="M600" s="102"/>
      <c r="N600" s="102"/>
      <c r="O600" s="102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  <c r="AA600" s="88"/>
      <c r="AB600" s="88"/>
      <c r="AC600" s="88"/>
      <c r="AD600" s="88"/>
      <c r="AE600" s="88"/>
      <c r="AF600" s="88"/>
    </row>
    <row r="601" spans="1:32" ht="28.5" customHeight="1">
      <c r="A601" s="102"/>
      <c r="B601" s="102"/>
      <c r="C601" s="102"/>
      <c r="D601" s="102"/>
      <c r="E601" s="102"/>
      <c r="F601" s="102"/>
      <c r="G601" s="102"/>
      <c r="H601" s="102"/>
      <c r="I601" s="102"/>
      <c r="J601" s="102"/>
      <c r="K601" s="102"/>
      <c r="L601" s="102"/>
      <c r="M601" s="102"/>
      <c r="N601" s="102"/>
      <c r="O601" s="102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  <c r="AA601" s="88"/>
      <c r="AB601" s="88"/>
      <c r="AC601" s="88"/>
      <c r="AD601" s="88"/>
      <c r="AE601" s="88"/>
      <c r="AF601" s="88"/>
    </row>
    <row r="602" spans="1:32" ht="28.5" customHeight="1">
      <c r="A602" s="102"/>
      <c r="B602" s="102"/>
      <c r="C602" s="102"/>
      <c r="D602" s="102"/>
      <c r="E602" s="102"/>
      <c r="F602" s="102"/>
      <c r="G602" s="102"/>
      <c r="H602" s="102"/>
      <c r="I602" s="102"/>
      <c r="J602" s="102"/>
      <c r="K602" s="102"/>
      <c r="L602" s="102"/>
      <c r="M602" s="102"/>
      <c r="N602" s="102"/>
      <c r="O602" s="102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  <c r="AA602" s="88"/>
      <c r="AB602" s="88"/>
      <c r="AC602" s="88"/>
      <c r="AD602" s="88"/>
      <c r="AE602" s="88"/>
      <c r="AF602" s="88"/>
    </row>
    <row r="603" spans="1:32" ht="28.5" customHeight="1">
      <c r="A603" s="102"/>
      <c r="B603" s="102"/>
      <c r="C603" s="102"/>
      <c r="D603" s="102"/>
      <c r="E603" s="102"/>
      <c r="F603" s="102"/>
      <c r="G603" s="102"/>
      <c r="H603" s="102"/>
      <c r="I603" s="102"/>
      <c r="J603" s="102"/>
      <c r="K603" s="102"/>
      <c r="L603" s="102"/>
      <c r="M603" s="102"/>
      <c r="N603" s="102"/>
      <c r="O603" s="102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  <c r="AA603" s="88"/>
      <c r="AB603" s="88"/>
      <c r="AC603" s="88"/>
      <c r="AD603" s="88"/>
      <c r="AE603" s="88"/>
      <c r="AF603" s="88"/>
    </row>
    <row r="604" spans="1:32" ht="28.5" customHeight="1">
      <c r="A604" s="102"/>
      <c r="B604" s="102"/>
      <c r="C604" s="102"/>
      <c r="D604" s="102"/>
      <c r="E604" s="102"/>
      <c r="F604" s="102"/>
      <c r="G604" s="102"/>
      <c r="H604" s="102"/>
      <c r="I604" s="102"/>
      <c r="J604" s="102"/>
      <c r="K604" s="102"/>
      <c r="L604" s="102"/>
      <c r="M604" s="102"/>
      <c r="N604" s="102"/>
      <c r="O604" s="102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  <c r="AA604" s="88"/>
      <c r="AB604" s="88"/>
      <c r="AC604" s="88"/>
      <c r="AD604" s="88"/>
      <c r="AE604" s="88"/>
      <c r="AF604" s="88"/>
    </row>
    <row r="605" spans="1:32" ht="28.5" customHeight="1">
      <c r="A605" s="102"/>
      <c r="B605" s="102"/>
      <c r="C605" s="102"/>
      <c r="D605" s="102"/>
      <c r="E605" s="102"/>
      <c r="F605" s="102"/>
      <c r="G605" s="102"/>
      <c r="H605" s="102"/>
      <c r="I605" s="102"/>
      <c r="J605" s="102"/>
      <c r="K605" s="102"/>
      <c r="L605" s="102"/>
      <c r="M605" s="102"/>
      <c r="N605" s="102"/>
      <c r="O605" s="102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  <c r="AA605" s="88"/>
      <c r="AB605" s="88"/>
      <c r="AC605" s="88"/>
      <c r="AD605" s="88"/>
      <c r="AE605" s="88"/>
      <c r="AF605" s="88"/>
    </row>
    <row r="606" spans="1:32" ht="28.5" customHeight="1">
      <c r="A606" s="102"/>
      <c r="B606" s="102"/>
      <c r="C606" s="102"/>
      <c r="D606" s="102"/>
      <c r="E606" s="102"/>
      <c r="F606" s="102"/>
      <c r="G606" s="102"/>
      <c r="H606" s="102"/>
      <c r="I606" s="102"/>
      <c r="J606" s="102"/>
      <c r="K606" s="102"/>
      <c r="L606" s="102"/>
      <c r="M606" s="102"/>
      <c r="N606" s="102"/>
      <c r="O606" s="102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  <c r="AA606" s="88"/>
      <c r="AB606" s="88"/>
      <c r="AC606" s="88"/>
      <c r="AD606" s="88"/>
      <c r="AE606" s="88"/>
      <c r="AF606" s="88"/>
    </row>
    <row r="607" spans="1:32" ht="28.5" customHeight="1">
      <c r="A607" s="102"/>
      <c r="B607" s="102"/>
      <c r="C607" s="102"/>
      <c r="D607" s="102"/>
      <c r="E607" s="102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  <c r="AA607" s="88"/>
      <c r="AB607" s="88"/>
      <c r="AC607" s="88"/>
      <c r="AD607" s="88"/>
      <c r="AE607" s="88"/>
      <c r="AF607" s="88"/>
    </row>
    <row r="608" spans="1:32" ht="28.5" customHeight="1">
      <c r="A608" s="102"/>
      <c r="B608" s="102"/>
      <c r="C608" s="102"/>
      <c r="D608" s="102"/>
      <c r="E608" s="102"/>
      <c r="F608" s="102"/>
      <c r="G608" s="102"/>
      <c r="H608" s="102"/>
      <c r="I608" s="102"/>
      <c r="J608" s="102"/>
      <c r="K608" s="102"/>
      <c r="L608" s="102"/>
      <c r="M608" s="102"/>
      <c r="N608" s="102"/>
      <c r="O608" s="102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  <c r="AA608" s="88"/>
      <c r="AB608" s="88"/>
      <c r="AC608" s="88"/>
      <c r="AD608" s="88"/>
      <c r="AE608" s="88"/>
      <c r="AF608" s="88"/>
    </row>
    <row r="609" spans="1:32" ht="28.5" customHeight="1">
      <c r="A609" s="102"/>
      <c r="B609" s="102"/>
      <c r="C609" s="102"/>
      <c r="D609" s="102"/>
      <c r="E609" s="102"/>
      <c r="F609" s="102"/>
      <c r="G609" s="102"/>
      <c r="H609" s="102"/>
      <c r="I609" s="102"/>
      <c r="J609" s="102"/>
      <c r="K609" s="102"/>
      <c r="L609" s="102"/>
      <c r="M609" s="102"/>
      <c r="N609" s="102"/>
      <c r="O609" s="102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  <c r="AA609" s="88"/>
      <c r="AB609" s="88"/>
      <c r="AC609" s="88"/>
      <c r="AD609" s="88"/>
      <c r="AE609" s="88"/>
      <c r="AF609" s="88"/>
    </row>
    <row r="610" spans="1:32" ht="28.5" customHeight="1">
      <c r="A610" s="102"/>
      <c r="B610" s="102"/>
      <c r="C610" s="102"/>
      <c r="D610" s="102"/>
      <c r="E610" s="102"/>
      <c r="F610" s="102"/>
      <c r="G610" s="102"/>
      <c r="H610" s="102"/>
      <c r="I610" s="102"/>
      <c r="J610" s="102"/>
      <c r="K610" s="102"/>
      <c r="L610" s="102"/>
      <c r="M610" s="102"/>
      <c r="N610" s="102"/>
      <c r="O610" s="102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  <c r="AA610" s="88"/>
      <c r="AB610" s="88"/>
      <c r="AC610" s="88"/>
      <c r="AD610" s="88"/>
      <c r="AE610" s="88"/>
      <c r="AF610" s="88"/>
    </row>
    <row r="611" spans="1:32" ht="28.5" customHeight="1">
      <c r="A611" s="102"/>
      <c r="B611" s="102"/>
      <c r="C611" s="102"/>
      <c r="D611" s="102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  <c r="AA611" s="88"/>
      <c r="AB611" s="88"/>
      <c r="AC611" s="88"/>
      <c r="AD611" s="88"/>
      <c r="AE611" s="88"/>
      <c r="AF611" s="88"/>
    </row>
    <row r="612" spans="1:32" ht="28.5" customHeight="1">
      <c r="A612" s="102"/>
      <c r="B612" s="102"/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  <c r="AA612" s="88"/>
      <c r="AB612" s="88"/>
      <c r="AC612" s="88"/>
      <c r="AD612" s="88"/>
      <c r="AE612" s="88"/>
      <c r="AF612" s="88"/>
    </row>
    <row r="613" spans="1:32" ht="28.5" customHeight="1">
      <c r="A613" s="102"/>
      <c r="B613" s="102"/>
      <c r="C613" s="102"/>
      <c r="D613" s="102"/>
      <c r="E613" s="102"/>
      <c r="F613" s="102"/>
      <c r="G613" s="102"/>
      <c r="H613" s="102"/>
      <c r="I613" s="102"/>
      <c r="J613" s="102"/>
      <c r="K613" s="102"/>
      <c r="L613" s="102"/>
      <c r="M613" s="102"/>
      <c r="N613" s="102"/>
      <c r="O613" s="102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  <c r="AA613" s="88"/>
      <c r="AB613" s="88"/>
      <c r="AC613" s="88"/>
      <c r="AD613" s="88"/>
      <c r="AE613" s="88"/>
      <c r="AF613" s="88"/>
    </row>
    <row r="614" spans="1:32" ht="28.5" customHeight="1">
      <c r="A614" s="102"/>
      <c r="B614" s="102"/>
      <c r="C614" s="102"/>
      <c r="D614" s="102"/>
      <c r="E614" s="102"/>
      <c r="F614" s="102"/>
      <c r="G614" s="102"/>
      <c r="H614" s="102"/>
      <c r="I614" s="102"/>
      <c r="J614" s="102"/>
      <c r="K614" s="102"/>
      <c r="L614" s="102"/>
      <c r="M614" s="102"/>
      <c r="N614" s="102"/>
      <c r="O614" s="102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  <c r="AA614" s="88"/>
      <c r="AB614" s="88"/>
      <c r="AC614" s="88"/>
      <c r="AD614" s="88"/>
      <c r="AE614" s="88"/>
      <c r="AF614" s="88"/>
    </row>
    <row r="615" spans="1:32" ht="28.5" customHeight="1">
      <c r="A615" s="102"/>
      <c r="B615" s="102"/>
      <c r="C615" s="102"/>
      <c r="D615" s="102"/>
      <c r="E615" s="102"/>
      <c r="F615" s="102"/>
      <c r="G615" s="102"/>
      <c r="H615" s="102"/>
      <c r="I615" s="102"/>
      <c r="J615" s="102"/>
      <c r="K615" s="102"/>
      <c r="L615" s="102"/>
      <c r="M615" s="102"/>
      <c r="N615" s="102"/>
      <c r="O615" s="102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  <c r="AA615" s="88"/>
      <c r="AB615" s="88"/>
      <c r="AC615" s="88"/>
      <c r="AD615" s="88"/>
      <c r="AE615" s="88"/>
      <c r="AF615" s="88"/>
    </row>
    <row r="616" spans="1:32" ht="28.5" customHeight="1">
      <c r="A616" s="102"/>
      <c r="B616" s="102"/>
      <c r="C616" s="102"/>
      <c r="D616" s="102"/>
      <c r="E616" s="102"/>
      <c r="F616" s="102"/>
      <c r="G616" s="102"/>
      <c r="H616" s="102"/>
      <c r="I616" s="102"/>
      <c r="J616" s="102"/>
      <c r="K616" s="102"/>
      <c r="L616" s="102"/>
      <c r="M616" s="102"/>
      <c r="N616" s="102"/>
      <c r="O616" s="102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  <c r="AA616" s="88"/>
      <c r="AB616" s="88"/>
      <c r="AC616" s="88"/>
      <c r="AD616" s="88"/>
      <c r="AE616" s="88"/>
      <c r="AF616" s="88"/>
    </row>
    <row r="617" spans="1:32" ht="28.5" customHeight="1">
      <c r="A617" s="102"/>
      <c r="B617" s="102"/>
      <c r="C617" s="102"/>
      <c r="D617" s="102"/>
      <c r="E617" s="102"/>
      <c r="F617" s="102"/>
      <c r="G617" s="102"/>
      <c r="H617" s="102"/>
      <c r="I617" s="102"/>
      <c r="J617" s="102"/>
      <c r="K617" s="102"/>
      <c r="L617" s="102"/>
      <c r="M617" s="102"/>
      <c r="N617" s="102"/>
      <c r="O617" s="102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  <c r="AA617" s="88"/>
      <c r="AB617" s="88"/>
      <c r="AC617" s="88"/>
      <c r="AD617" s="88"/>
      <c r="AE617" s="88"/>
      <c r="AF617" s="88"/>
    </row>
    <row r="618" spans="1:32" ht="28.5" customHeight="1">
      <c r="A618" s="102"/>
      <c r="B618" s="102"/>
      <c r="C618" s="102"/>
      <c r="D618" s="102"/>
      <c r="E618" s="102"/>
      <c r="F618" s="102"/>
      <c r="G618" s="102"/>
      <c r="H618" s="102"/>
      <c r="I618" s="102"/>
      <c r="J618" s="102"/>
      <c r="K618" s="102"/>
      <c r="L618" s="102"/>
      <c r="M618" s="102"/>
      <c r="N618" s="102"/>
      <c r="O618" s="102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  <c r="AA618" s="88"/>
      <c r="AB618" s="88"/>
      <c r="AC618" s="88"/>
      <c r="AD618" s="88"/>
      <c r="AE618" s="88"/>
      <c r="AF618" s="88"/>
    </row>
    <row r="619" spans="1:32" ht="28.5" customHeight="1">
      <c r="A619" s="102"/>
      <c r="B619" s="102"/>
      <c r="C619" s="102"/>
      <c r="D619" s="102"/>
      <c r="E619" s="102"/>
      <c r="F619" s="102"/>
      <c r="G619" s="102"/>
      <c r="H619" s="102"/>
      <c r="I619" s="102"/>
      <c r="J619" s="102"/>
      <c r="K619" s="102"/>
      <c r="L619" s="102"/>
      <c r="M619" s="102"/>
      <c r="N619" s="102"/>
      <c r="O619" s="102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  <c r="AA619" s="88"/>
      <c r="AB619" s="88"/>
      <c r="AC619" s="88"/>
      <c r="AD619" s="88"/>
      <c r="AE619" s="88"/>
      <c r="AF619" s="88"/>
    </row>
    <row r="620" spans="1:32" ht="28.5" customHeight="1">
      <c r="A620" s="102"/>
      <c r="B620" s="102"/>
      <c r="C620" s="102"/>
      <c r="D620" s="102"/>
      <c r="E620" s="102"/>
      <c r="F620" s="102"/>
      <c r="G620" s="102"/>
      <c r="H620" s="102"/>
      <c r="I620" s="102"/>
      <c r="J620" s="102"/>
      <c r="K620" s="102"/>
      <c r="L620" s="102"/>
      <c r="M620" s="102"/>
      <c r="N620" s="102"/>
      <c r="O620" s="102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  <c r="AA620" s="88"/>
      <c r="AB620" s="88"/>
      <c r="AC620" s="88"/>
      <c r="AD620" s="88"/>
      <c r="AE620" s="88"/>
      <c r="AF620" s="88"/>
    </row>
    <row r="621" spans="1:32" ht="28.5" customHeight="1">
      <c r="A621" s="102"/>
      <c r="B621" s="102"/>
      <c r="C621" s="102"/>
      <c r="D621" s="102"/>
      <c r="E621" s="102"/>
      <c r="F621" s="102"/>
      <c r="G621" s="102"/>
      <c r="H621" s="102"/>
      <c r="I621" s="102"/>
      <c r="J621" s="102"/>
      <c r="K621" s="102"/>
      <c r="L621" s="102"/>
      <c r="M621" s="102"/>
      <c r="N621" s="102"/>
      <c r="O621" s="102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  <c r="AA621" s="88"/>
      <c r="AB621" s="88"/>
      <c r="AC621" s="88"/>
      <c r="AD621" s="88"/>
      <c r="AE621" s="88"/>
      <c r="AF621" s="88"/>
    </row>
    <row r="622" spans="1:32" ht="28.5" customHeight="1">
      <c r="A622" s="102"/>
      <c r="B622" s="102"/>
      <c r="C622" s="102"/>
      <c r="D622" s="102"/>
      <c r="E622" s="102"/>
      <c r="F622" s="102"/>
      <c r="G622" s="102"/>
      <c r="H622" s="102"/>
      <c r="I622" s="102"/>
      <c r="J622" s="102"/>
      <c r="K622" s="102"/>
      <c r="L622" s="102"/>
      <c r="M622" s="102"/>
      <c r="N622" s="102"/>
      <c r="O622" s="102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  <c r="AA622" s="88"/>
      <c r="AB622" s="88"/>
      <c r="AC622" s="88"/>
      <c r="AD622" s="88"/>
      <c r="AE622" s="88"/>
      <c r="AF622" s="88"/>
    </row>
    <row r="623" spans="1:32" ht="28.5" customHeight="1">
      <c r="A623" s="102"/>
      <c r="B623" s="102"/>
      <c r="C623" s="102"/>
      <c r="D623" s="102"/>
      <c r="E623" s="102"/>
      <c r="F623" s="102"/>
      <c r="G623" s="102"/>
      <c r="H623" s="102"/>
      <c r="I623" s="102"/>
      <c r="J623" s="102"/>
      <c r="K623" s="102"/>
      <c r="L623" s="102"/>
      <c r="M623" s="102"/>
      <c r="N623" s="102"/>
      <c r="O623" s="102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  <c r="AA623" s="88"/>
      <c r="AB623" s="88"/>
      <c r="AC623" s="88"/>
      <c r="AD623" s="88"/>
      <c r="AE623" s="88"/>
      <c r="AF623" s="88"/>
    </row>
    <row r="624" spans="1:32" ht="28.5" customHeight="1">
      <c r="A624" s="102"/>
      <c r="B624" s="102"/>
      <c r="C624" s="102"/>
      <c r="D624" s="102"/>
      <c r="E624" s="102"/>
      <c r="F624" s="102"/>
      <c r="G624" s="102"/>
      <c r="H624" s="102"/>
      <c r="I624" s="102"/>
      <c r="J624" s="102"/>
      <c r="K624" s="102"/>
      <c r="L624" s="102"/>
      <c r="M624" s="102"/>
      <c r="N624" s="102"/>
      <c r="O624" s="102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  <c r="AA624" s="88"/>
      <c r="AB624" s="88"/>
      <c r="AC624" s="88"/>
      <c r="AD624" s="88"/>
      <c r="AE624" s="88"/>
      <c r="AF624" s="88"/>
    </row>
    <row r="625" spans="1:32" ht="28.5" customHeight="1">
      <c r="A625" s="102"/>
      <c r="B625" s="102"/>
      <c r="C625" s="102"/>
      <c r="D625" s="102"/>
      <c r="E625" s="102"/>
      <c r="F625" s="102"/>
      <c r="G625" s="102"/>
      <c r="H625" s="102"/>
      <c r="I625" s="102"/>
      <c r="J625" s="102"/>
      <c r="K625" s="102"/>
      <c r="L625" s="102"/>
      <c r="M625" s="102"/>
      <c r="N625" s="102"/>
      <c r="O625" s="102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  <c r="AA625" s="88"/>
      <c r="AB625" s="88"/>
      <c r="AC625" s="88"/>
      <c r="AD625" s="88"/>
      <c r="AE625" s="88"/>
      <c r="AF625" s="88"/>
    </row>
    <row r="626" spans="1:32" ht="28.5" customHeight="1">
      <c r="A626" s="102"/>
      <c r="B626" s="102"/>
      <c r="C626" s="102"/>
      <c r="D626" s="102"/>
      <c r="E626" s="102"/>
      <c r="F626" s="102"/>
      <c r="G626" s="102"/>
      <c r="H626" s="102"/>
      <c r="I626" s="102"/>
      <c r="J626" s="102"/>
      <c r="K626" s="102"/>
      <c r="L626" s="102"/>
      <c r="M626" s="102"/>
      <c r="N626" s="102"/>
      <c r="O626" s="102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  <c r="AA626" s="88"/>
      <c r="AB626" s="88"/>
      <c r="AC626" s="88"/>
      <c r="AD626" s="88"/>
      <c r="AE626" s="88"/>
      <c r="AF626" s="88"/>
    </row>
    <row r="627" spans="1:32" ht="28.5" customHeight="1">
      <c r="A627" s="102"/>
      <c r="B627" s="102"/>
      <c r="C627" s="102"/>
      <c r="D627" s="102"/>
      <c r="E627" s="102"/>
      <c r="F627" s="102"/>
      <c r="G627" s="102"/>
      <c r="H627" s="102"/>
      <c r="I627" s="102"/>
      <c r="J627" s="102"/>
      <c r="K627" s="102"/>
      <c r="L627" s="102"/>
      <c r="M627" s="102"/>
      <c r="N627" s="102"/>
      <c r="O627" s="102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  <c r="AA627" s="88"/>
      <c r="AB627" s="88"/>
      <c r="AC627" s="88"/>
      <c r="AD627" s="88"/>
      <c r="AE627" s="88"/>
      <c r="AF627" s="88"/>
    </row>
    <row r="628" spans="1:32" ht="28.5" customHeight="1">
      <c r="A628" s="102"/>
      <c r="B628" s="102"/>
      <c r="C628" s="102"/>
      <c r="D628" s="102"/>
      <c r="E628" s="102"/>
      <c r="F628" s="102"/>
      <c r="G628" s="102"/>
      <c r="H628" s="102"/>
      <c r="I628" s="102"/>
      <c r="J628" s="102"/>
      <c r="K628" s="102"/>
      <c r="L628" s="102"/>
      <c r="M628" s="102"/>
      <c r="N628" s="102"/>
      <c r="O628" s="102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  <c r="AA628" s="88"/>
      <c r="AB628" s="88"/>
      <c r="AC628" s="88"/>
      <c r="AD628" s="88"/>
      <c r="AE628" s="88"/>
      <c r="AF628" s="88"/>
    </row>
    <row r="629" spans="1:32" ht="28.5" customHeight="1">
      <c r="A629" s="102"/>
      <c r="B629" s="102"/>
      <c r="C629" s="102"/>
      <c r="D629" s="102"/>
      <c r="E629" s="102"/>
      <c r="F629" s="102"/>
      <c r="G629" s="102"/>
      <c r="H629" s="102"/>
      <c r="I629" s="102"/>
      <c r="J629" s="102"/>
      <c r="K629" s="102"/>
      <c r="L629" s="102"/>
      <c r="M629" s="102"/>
      <c r="N629" s="102"/>
      <c r="O629" s="102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  <c r="AA629" s="88"/>
      <c r="AB629" s="88"/>
      <c r="AC629" s="88"/>
      <c r="AD629" s="88"/>
      <c r="AE629" s="88"/>
      <c r="AF629" s="88"/>
    </row>
    <row r="630" spans="1:32" ht="28.5" customHeight="1">
      <c r="A630" s="102"/>
      <c r="B630" s="102"/>
      <c r="C630" s="102"/>
      <c r="D630" s="102"/>
      <c r="E630" s="102"/>
      <c r="F630" s="102"/>
      <c r="G630" s="102"/>
      <c r="H630" s="102"/>
      <c r="I630" s="102"/>
      <c r="J630" s="102"/>
      <c r="K630" s="102"/>
      <c r="L630" s="102"/>
      <c r="M630" s="102"/>
      <c r="N630" s="102"/>
      <c r="O630" s="102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  <c r="AA630" s="88"/>
      <c r="AB630" s="88"/>
      <c r="AC630" s="88"/>
      <c r="AD630" s="88"/>
      <c r="AE630" s="88"/>
      <c r="AF630" s="88"/>
    </row>
    <row r="631" spans="1:32" ht="28.5" customHeight="1">
      <c r="A631" s="102"/>
      <c r="B631" s="102"/>
      <c r="C631" s="102"/>
      <c r="D631" s="102"/>
      <c r="E631" s="102"/>
      <c r="F631" s="102"/>
      <c r="G631" s="102"/>
      <c r="H631" s="102"/>
      <c r="I631" s="102"/>
      <c r="J631" s="102"/>
      <c r="K631" s="102"/>
      <c r="L631" s="102"/>
      <c r="M631" s="102"/>
      <c r="N631" s="102"/>
      <c r="O631" s="102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  <c r="AA631" s="88"/>
      <c r="AB631" s="88"/>
      <c r="AC631" s="88"/>
      <c r="AD631" s="88"/>
      <c r="AE631" s="88"/>
      <c r="AF631" s="88"/>
    </row>
    <row r="632" spans="1:32" ht="28.5" customHeight="1">
      <c r="A632" s="102"/>
      <c r="B632" s="102"/>
      <c r="C632" s="102"/>
      <c r="D632" s="102"/>
      <c r="E632" s="102"/>
      <c r="F632" s="102"/>
      <c r="G632" s="102"/>
      <c r="H632" s="102"/>
      <c r="I632" s="102"/>
      <c r="J632" s="102"/>
      <c r="K632" s="102"/>
      <c r="L632" s="102"/>
      <c r="M632" s="102"/>
      <c r="N632" s="102"/>
      <c r="O632" s="102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  <c r="AA632" s="88"/>
      <c r="AB632" s="88"/>
      <c r="AC632" s="88"/>
      <c r="AD632" s="88"/>
      <c r="AE632" s="88"/>
      <c r="AF632" s="88"/>
    </row>
    <row r="633" spans="1:32" ht="28.5" customHeight="1">
      <c r="A633" s="102"/>
      <c r="B633" s="102"/>
      <c r="C633" s="102"/>
      <c r="D633" s="102"/>
      <c r="E633" s="102"/>
      <c r="F633" s="102"/>
      <c r="G633" s="102"/>
      <c r="H633" s="102"/>
      <c r="I633" s="102"/>
      <c r="J633" s="102"/>
      <c r="K633" s="102"/>
      <c r="L633" s="102"/>
      <c r="M633" s="102"/>
      <c r="N633" s="102"/>
      <c r="O633" s="102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  <c r="AA633" s="88"/>
      <c r="AB633" s="88"/>
      <c r="AC633" s="88"/>
      <c r="AD633" s="88"/>
      <c r="AE633" s="88"/>
      <c r="AF633" s="88"/>
    </row>
    <row r="634" spans="1:32" ht="28.5" customHeight="1">
      <c r="A634" s="102"/>
      <c r="B634" s="102"/>
      <c r="C634" s="102"/>
      <c r="D634" s="102"/>
      <c r="E634" s="102"/>
      <c r="F634" s="102"/>
      <c r="G634" s="102"/>
      <c r="H634" s="102"/>
      <c r="I634" s="102"/>
      <c r="J634" s="102"/>
      <c r="K634" s="102"/>
      <c r="L634" s="102"/>
      <c r="M634" s="102"/>
      <c r="N634" s="102"/>
      <c r="O634" s="102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  <c r="AA634" s="88"/>
      <c r="AB634" s="88"/>
      <c r="AC634" s="88"/>
      <c r="AD634" s="88"/>
      <c r="AE634" s="88"/>
      <c r="AF634" s="88"/>
    </row>
    <row r="635" spans="1:32" ht="28.5" customHeight="1">
      <c r="A635" s="102"/>
      <c r="B635" s="102"/>
      <c r="C635" s="102"/>
      <c r="D635" s="102"/>
      <c r="E635" s="102"/>
      <c r="F635" s="102"/>
      <c r="G635" s="102"/>
      <c r="H635" s="102"/>
      <c r="I635" s="102"/>
      <c r="J635" s="102"/>
      <c r="K635" s="102"/>
      <c r="L635" s="102"/>
      <c r="M635" s="102"/>
      <c r="N635" s="102"/>
      <c r="O635" s="102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  <c r="AA635" s="88"/>
      <c r="AB635" s="88"/>
      <c r="AC635" s="88"/>
      <c r="AD635" s="88"/>
      <c r="AE635" s="88"/>
      <c r="AF635" s="88"/>
    </row>
    <row r="636" spans="1:32" ht="28.5" customHeight="1">
      <c r="A636" s="102"/>
      <c r="B636" s="102"/>
      <c r="C636" s="102"/>
      <c r="D636" s="102"/>
      <c r="E636" s="102"/>
      <c r="F636" s="102"/>
      <c r="G636" s="102"/>
      <c r="H636" s="102"/>
      <c r="I636" s="102"/>
      <c r="J636" s="102"/>
      <c r="K636" s="102"/>
      <c r="L636" s="102"/>
      <c r="M636" s="102"/>
      <c r="N636" s="102"/>
      <c r="O636" s="102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  <c r="AA636" s="88"/>
      <c r="AB636" s="88"/>
      <c r="AC636" s="88"/>
      <c r="AD636" s="88"/>
      <c r="AE636" s="88"/>
      <c r="AF636" s="88"/>
    </row>
    <row r="637" spans="1:32" ht="28.5" customHeight="1">
      <c r="A637" s="102"/>
      <c r="B637" s="102"/>
      <c r="C637" s="102"/>
      <c r="D637" s="102"/>
      <c r="E637" s="102"/>
      <c r="F637" s="102"/>
      <c r="G637" s="102"/>
      <c r="H637" s="102"/>
      <c r="I637" s="102"/>
      <c r="J637" s="102"/>
      <c r="K637" s="102"/>
      <c r="L637" s="102"/>
      <c r="M637" s="102"/>
      <c r="N637" s="102"/>
      <c r="O637" s="102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  <c r="AA637" s="88"/>
      <c r="AB637" s="88"/>
      <c r="AC637" s="88"/>
      <c r="AD637" s="88"/>
      <c r="AE637" s="88"/>
      <c r="AF637" s="88"/>
    </row>
    <row r="638" spans="1:32" ht="28.5" customHeight="1">
      <c r="A638" s="102"/>
      <c r="B638" s="102"/>
      <c r="C638" s="102"/>
      <c r="D638" s="102"/>
      <c r="E638" s="102"/>
      <c r="F638" s="102"/>
      <c r="G638" s="102"/>
      <c r="H638" s="102"/>
      <c r="I638" s="102"/>
      <c r="J638" s="102"/>
      <c r="K638" s="102"/>
      <c r="L638" s="102"/>
      <c r="M638" s="102"/>
      <c r="N638" s="102"/>
      <c r="O638" s="102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  <c r="AA638" s="88"/>
      <c r="AB638" s="88"/>
      <c r="AC638" s="88"/>
      <c r="AD638" s="88"/>
      <c r="AE638" s="88"/>
      <c r="AF638" s="88"/>
    </row>
    <row r="639" spans="1:32" ht="28.5" customHeight="1">
      <c r="A639" s="102"/>
      <c r="B639" s="102"/>
      <c r="C639" s="102"/>
      <c r="D639" s="102"/>
      <c r="E639" s="102"/>
      <c r="F639" s="102"/>
      <c r="G639" s="102"/>
      <c r="H639" s="102"/>
      <c r="I639" s="102"/>
      <c r="J639" s="102"/>
      <c r="K639" s="102"/>
      <c r="L639" s="102"/>
      <c r="M639" s="102"/>
      <c r="N639" s="102"/>
      <c r="O639" s="102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  <c r="AA639" s="88"/>
      <c r="AB639" s="88"/>
      <c r="AC639" s="88"/>
      <c r="AD639" s="88"/>
      <c r="AE639" s="88"/>
      <c r="AF639" s="88"/>
    </row>
    <row r="640" spans="1:32" ht="28.5" customHeight="1">
      <c r="A640" s="102"/>
      <c r="B640" s="102"/>
      <c r="C640" s="102"/>
      <c r="D640" s="102"/>
      <c r="E640" s="102"/>
      <c r="F640" s="102"/>
      <c r="G640" s="102"/>
      <c r="H640" s="102"/>
      <c r="I640" s="102"/>
      <c r="J640" s="102"/>
      <c r="K640" s="102"/>
      <c r="L640" s="102"/>
      <c r="M640" s="102"/>
      <c r="N640" s="102"/>
      <c r="O640" s="102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  <c r="AA640" s="88"/>
      <c r="AB640" s="88"/>
      <c r="AC640" s="88"/>
      <c r="AD640" s="88"/>
      <c r="AE640" s="88"/>
      <c r="AF640" s="88"/>
    </row>
    <row r="641" spans="1:32" ht="28.5" customHeight="1">
      <c r="A641" s="102"/>
      <c r="B641" s="102"/>
      <c r="C641" s="102"/>
      <c r="D641" s="102"/>
      <c r="E641" s="102"/>
      <c r="F641" s="102"/>
      <c r="G641" s="102"/>
      <c r="H641" s="102"/>
      <c r="I641" s="102"/>
      <c r="J641" s="102"/>
      <c r="K641" s="102"/>
      <c r="L641" s="102"/>
      <c r="M641" s="102"/>
      <c r="N641" s="102"/>
      <c r="O641" s="102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  <c r="AA641" s="88"/>
      <c r="AB641" s="88"/>
      <c r="AC641" s="88"/>
      <c r="AD641" s="88"/>
      <c r="AE641" s="88"/>
      <c r="AF641" s="88"/>
    </row>
    <row r="642" spans="1:32" ht="28.5" customHeight="1">
      <c r="A642" s="102"/>
      <c r="B642" s="102"/>
      <c r="C642" s="102"/>
      <c r="D642" s="102"/>
      <c r="E642" s="102"/>
      <c r="F642" s="102"/>
      <c r="G642" s="102"/>
      <c r="H642" s="102"/>
      <c r="I642" s="102"/>
      <c r="J642" s="102"/>
      <c r="K642" s="102"/>
      <c r="L642" s="102"/>
      <c r="M642" s="102"/>
      <c r="N642" s="102"/>
      <c r="O642" s="102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  <c r="AA642" s="88"/>
      <c r="AB642" s="88"/>
      <c r="AC642" s="88"/>
      <c r="AD642" s="88"/>
      <c r="AE642" s="88"/>
      <c r="AF642" s="88"/>
    </row>
    <row r="643" spans="1:32" ht="28.5" customHeight="1">
      <c r="A643" s="102"/>
      <c r="B643" s="102"/>
      <c r="C643" s="102"/>
      <c r="D643" s="102"/>
      <c r="E643" s="102"/>
      <c r="F643" s="102"/>
      <c r="G643" s="102"/>
      <c r="H643" s="102"/>
      <c r="I643" s="102"/>
      <c r="J643" s="102"/>
      <c r="K643" s="102"/>
      <c r="L643" s="102"/>
      <c r="M643" s="102"/>
      <c r="N643" s="102"/>
      <c r="O643" s="102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  <c r="AA643" s="88"/>
      <c r="AB643" s="88"/>
      <c r="AC643" s="88"/>
      <c r="AD643" s="88"/>
      <c r="AE643" s="88"/>
      <c r="AF643" s="88"/>
    </row>
    <row r="644" spans="1:32" ht="28.5" customHeight="1">
      <c r="A644" s="102"/>
      <c r="B644" s="102"/>
      <c r="C644" s="102"/>
      <c r="D644" s="102"/>
      <c r="E644" s="102"/>
      <c r="F644" s="102"/>
      <c r="G644" s="102"/>
      <c r="H644" s="102"/>
      <c r="I644" s="102"/>
      <c r="J644" s="102"/>
      <c r="K644" s="102"/>
      <c r="L644" s="102"/>
      <c r="M644" s="102"/>
      <c r="N644" s="102"/>
      <c r="O644" s="102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  <c r="AA644" s="88"/>
      <c r="AB644" s="88"/>
      <c r="AC644" s="88"/>
      <c r="AD644" s="88"/>
      <c r="AE644" s="88"/>
      <c r="AF644" s="88"/>
    </row>
    <row r="645" spans="1:32" ht="28.5" customHeight="1">
      <c r="A645" s="102"/>
      <c r="B645" s="102"/>
      <c r="C645" s="102"/>
      <c r="D645" s="102"/>
      <c r="E645" s="102"/>
      <c r="F645" s="102"/>
      <c r="G645" s="102"/>
      <c r="H645" s="102"/>
      <c r="I645" s="102"/>
      <c r="J645" s="102"/>
      <c r="K645" s="102"/>
      <c r="L645" s="102"/>
      <c r="M645" s="102"/>
      <c r="N645" s="102"/>
      <c r="O645" s="102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  <c r="AA645" s="88"/>
      <c r="AB645" s="88"/>
      <c r="AC645" s="88"/>
      <c r="AD645" s="88"/>
      <c r="AE645" s="88"/>
      <c r="AF645" s="88"/>
    </row>
    <row r="646" spans="1:32" ht="28.5" customHeight="1">
      <c r="A646" s="102"/>
      <c r="B646" s="102"/>
      <c r="C646" s="102"/>
      <c r="D646" s="102"/>
      <c r="E646" s="102"/>
      <c r="F646" s="102"/>
      <c r="G646" s="102"/>
      <c r="H646" s="102"/>
      <c r="I646" s="102"/>
      <c r="J646" s="102"/>
      <c r="K646" s="102"/>
      <c r="L646" s="102"/>
      <c r="M646" s="102"/>
      <c r="N646" s="102"/>
      <c r="O646" s="102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  <c r="AA646" s="88"/>
      <c r="AB646" s="88"/>
      <c r="AC646" s="88"/>
      <c r="AD646" s="88"/>
      <c r="AE646" s="88"/>
      <c r="AF646" s="88"/>
    </row>
    <row r="647" spans="1:32" ht="28.5" customHeight="1">
      <c r="A647" s="102"/>
      <c r="B647" s="102"/>
      <c r="C647" s="102"/>
      <c r="D647" s="102"/>
      <c r="E647" s="102"/>
      <c r="F647" s="102"/>
      <c r="G647" s="102"/>
      <c r="H647" s="102"/>
      <c r="I647" s="102"/>
      <c r="J647" s="102"/>
      <c r="K647" s="102"/>
      <c r="L647" s="102"/>
      <c r="M647" s="102"/>
      <c r="N647" s="102"/>
      <c r="O647" s="102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  <c r="AA647" s="88"/>
      <c r="AB647" s="88"/>
      <c r="AC647" s="88"/>
      <c r="AD647" s="88"/>
      <c r="AE647" s="88"/>
      <c r="AF647" s="88"/>
    </row>
    <row r="648" spans="1:32" ht="28.5" customHeight="1">
      <c r="A648" s="102"/>
      <c r="B648" s="102"/>
      <c r="C648" s="102"/>
      <c r="D648" s="102"/>
      <c r="E648" s="102"/>
      <c r="F648" s="102"/>
      <c r="G648" s="102"/>
      <c r="H648" s="102"/>
      <c r="I648" s="102"/>
      <c r="J648" s="102"/>
      <c r="K648" s="102"/>
      <c r="L648" s="102"/>
      <c r="M648" s="102"/>
      <c r="N648" s="102"/>
      <c r="O648" s="102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  <c r="AA648" s="88"/>
      <c r="AB648" s="88"/>
      <c r="AC648" s="88"/>
      <c r="AD648" s="88"/>
      <c r="AE648" s="88"/>
      <c r="AF648" s="88"/>
    </row>
    <row r="649" spans="1:32" ht="28.5" customHeight="1">
      <c r="A649" s="102"/>
      <c r="B649" s="102"/>
      <c r="C649" s="102"/>
      <c r="D649" s="102"/>
      <c r="E649" s="102"/>
      <c r="F649" s="102"/>
      <c r="G649" s="102"/>
      <c r="H649" s="102"/>
      <c r="I649" s="102"/>
      <c r="J649" s="102"/>
      <c r="K649" s="102"/>
      <c r="L649" s="102"/>
      <c r="M649" s="102"/>
      <c r="N649" s="102"/>
      <c r="O649" s="102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  <c r="AA649" s="88"/>
      <c r="AB649" s="88"/>
      <c r="AC649" s="88"/>
      <c r="AD649" s="88"/>
      <c r="AE649" s="88"/>
      <c r="AF649" s="88"/>
    </row>
    <row r="650" spans="1:32" ht="28.5" customHeight="1">
      <c r="A650" s="102"/>
      <c r="B650" s="102"/>
      <c r="C650" s="102"/>
      <c r="D650" s="102"/>
      <c r="E650" s="102"/>
      <c r="F650" s="102"/>
      <c r="G650" s="102"/>
      <c r="H650" s="102"/>
      <c r="I650" s="102"/>
      <c r="J650" s="102"/>
      <c r="K650" s="102"/>
      <c r="L650" s="102"/>
      <c r="M650" s="102"/>
      <c r="N650" s="102"/>
      <c r="O650" s="102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  <c r="AA650" s="88"/>
      <c r="AB650" s="88"/>
      <c r="AC650" s="88"/>
      <c r="AD650" s="88"/>
      <c r="AE650" s="88"/>
      <c r="AF650" s="88"/>
    </row>
    <row r="651" spans="1:32" ht="28.5" customHeight="1">
      <c r="A651" s="102"/>
      <c r="B651" s="102"/>
      <c r="C651" s="102"/>
      <c r="D651" s="102"/>
      <c r="E651" s="102"/>
      <c r="F651" s="102"/>
      <c r="G651" s="102"/>
      <c r="H651" s="102"/>
      <c r="I651" s="102"/>
      <c r="J651" s="102"/>
      <c r="K651" s="102"/>
      <c r="L651" s="102"/>
      <c r="M651" s="102"/>
      <c r="N651" s="102"/>
      <c r="O651" s="102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  <c r="AA651" s="88"/>
      <c r="AB651" s="88"/>
      <c r="AC651" s="88"/>
      <c r="AD651" s="88"/>
      <c r="AE651" s="88"/>
      <c r="AF651" s="88"/>
    </row>
    <row r="652" spans="1:32" ht="28.5" customHeight="1">
      <c r="A652" s="102"/>
      <c r="B652" s="102"/>
      <c r="C652" s="102"/>
      <c r="D652" s="102"/>
      <c r="E652" s="102"/>
      <c r="F652" s="102"/>
      <c r="G652" s="102"/>
      <c r="H652" s="102"/>
      <c r="I652" s="102"/>
      <c r="J652" s="102"/>
      <c r="K652" s="102"/>
      <c r="L652" s="102"/>
      <c r="M652" s="102"/>
      <c r="N652" s="102"/>
      <c r="O652" s="102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  <c r="AA652" s="88"/>
      <c r="AB652" s="88"/>
      <c r="AC652" s="88"/>
      <c r="AD652" s="88"/>
      <c r="AE652" s="88"/>
      <c r="AF652" s="88"/>
    </row>
    <row r="653" spans="1:32" ht="28.5" customHeight="1">
      <c r="A653" s="102"/>
      <c r="B653" s="102"/>
      <c r="C653" s="102"/>
      <c r="D653" s="102"/>
      <c r="E653" s="102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  <c r="AA653" s="88"/>
      <c r="AB653" s="88"/>
      <c r="AC653" s="88"/>
      <c r="AD653" s="88"/>
      <c r="AE653" s="88"/>
      <c r="AF653" s="88"/>
    </row>
    <row r="654" spans="1:32" ht="28.5" customHeight="1">
      <c r="A654" s="102"/>
      <c r="B654" s="102"/>
      <c r="C654" s="102"/>
      <c r="D654" s="102"/>
      <c r="E654" s="102"/>
      <c r="F654" s="102"/>
      <c r="G654" s="102"/>
      <c r="H654" s="102"/>
      <c r="I654" s="102"/>
      <c r="J654" s="102"/>
      <c r="K654" s="102"/>
      <c r="L654" s="102"/>
      <c r="M654" s="102"/>
      <c r="N654" s="102"/>
      <c r="O654" s="102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  <c r="AA654" s="88"/>
      <c r="AB654" s="88"/>
      <c r="AC654" s="88"/>
      <c r="AD654" s="88"/>
      <c r="AE654" s="88"/>
      <c r="AF654" s="88"/>
    </row>
    <row r="655" spans="1:32" ht="28.5" customHeight="1">
      <c r="A655" s="102"/>
      <c r="B655" s="102"/>
      <c r="C655" s="102"/>
      <c r="D655" s="102"/>
      <c r="E655" s="102"/>
      <c r="F655" s="102"/>
      <c r="G655" s="102"/>
      <c r="H655" s="102"/>
      <c r="I655" s="102"/>
      <c r="J655" s="102"/>
      <c r="K655" s="102"/>
      <c r="L655" s="102"/>
      <c r="M655" s="102"/>
      <c r="N655" s="102"/>
      <c r="O655" s="102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  <c r="AA655" s="88"/>
      <c r="AB655" s="88"/>
      <c r="AC655" s="88"/>
      <c r="AD655" s="88"/>
      <c r="AE655" s="88"/>
      <c r="AF655" s="88"/>
    </row>
    <row r="656" spans="1:32" ht="28.5" customHeight="1">
      <c r="A656" s="102"/>
      <c r="B656" s="102"/>
      <c r="C656" s="102"/>
      <c r="D656" s="102"/>
      <c r="E656" s="102"/>
      <c r="F656" s="102"/>
      <c r="G656" s="102"/>
      <c r="H656" s="102"/>
      <c r="I656" s="102"/>
      <c r="J656" s="102"/>
      <c r="K656" s="102"/>
      <c r="L656" s="102"/>
      <c r="M656" s="102"/>
      <c r="N656" s="102"/>
      <c r="O656" s="102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  <c r="AA656" s="88"/>
      <c r="AB656" s="88"/>
      <c r="AC656" s="88"/>
      <c r="AD656" s="88"/>
      <c r="AE656" s="88"/>
      <c r="AF656" s="88"/>
    </row>
    <row r="657" spans="1:32" ht="28.5" customHeight="1">
      <c r="A657" s="102"/>
      <c r="B657" s="102"/>
      <c r="C657" s="102"/>
      <c r="D657" s="102"/>
      <c r="E657" s="102"/>
      <c r="F657" s="102"/>
      <c r="G657" s="102"/>
      <c r="H657" s="102"/>
      <c r="I657" s="102"/>
      <c r="J657" s="102"/>
      <c r="K657" s="102"/>
      <c r="L657" s="102"/>
      <c r="M657" s="102"/>
      <c r="N657" s="102"/>
      <c r="O657" s="102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  <c r="AA657" s="88"/>
      <c r="AB657" s="88"/>
      <c r="AC657" s="88"/>
      <c r="AD657" s="88"/>
      <c r="AE657" s="88"/>
      <c r="AF657" s="88"/>
    </row>
    <row r="658" spans="1:32" ht="28.5" customHeight="1">
      <c r="A658" s="102"/>
      <c r="B658" s="102"/>
      <c r="C658" s="102"/>
      <c r="D658" s="102"/>
      <c r="E658" s="102"/>
      <c r="F658" s="102"/>
      <c r="G658" s="102"/>
      <c r="H658" s="102"/>
      <c r="I658" s="102"/>
      <c r="J658" s="102"/>
      <c r="K658" s="102"/>
      <c r="L658" s="102"/>
      <c r="M658" s="102"/>
      <c r="N658" s="102"/>
      <c r="O658" s="102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  <c r="AA658" s="88"/>
      <c r="AB658" s="88"/>
      <c r="AC658" s="88"/>
      <c r="AD658" s="88"/>
      <c r="AE658" s="88"/>
      <c r="AF658" s="88"/>
    </row>
    <row r="659" spans="1:32" ht="28.5" customHeight="1">
      <c r="A659" s="102"/>
      <c r="B659" s="102"/>
      <c r="C659" s="102"/>
      <c r="D659" s="102"/>
      <c r="E659" s="102"/>
      <c r="F659" s="102"/>
      <c r="G659" s="102"/>
      <c r="H659" s="102"/>
      <c r="I659" s="102"/>
      <c r="J659" s="102"/>
      <c r="K659" s="102"/>
      <c r="L659" s="102"/>
      <c r="M659" s="102"/>
      <c r="N659" s="102"/>
      <c r="O659" s="102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  <c r="AA659" s="88"/>
      <c r="AB659" s="88"/>
      <c r="AC659" s="88"/>
      <c r="AD659" s="88"/>
      <c r="AE659" s="88"/>
      <c r="AF659" s="88"/>
    </row>
    <row r="660" spans="1:32" ht="28.5" customHeight="1">
      <c r="A660" s="102"/>
      <c r="B660" s="102"/>
      <c r="C660" s="102"/>
      <c r="D660" s="102"/>
      <c r="E660" s="102"/>
      <c r="F660" s="102"/>
      <c r="G660" s="102"/>
      <c r="H660" s="102"/>
      <c r="I660" s="102"/>
      <c r="J660" s="102"/>
      <c r="K660" s="102"/>
      <c r="L660" s="102"/>
      <c r="M660" s="102"/>
      <c r="N660" s="102"/>
      <c r="O660" s="102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  <c r="AA660" s="88"/>
      <c r="AB660" s="88"/>
      <c r="AC660" s="88"/>
      <c r="AD660" s="88"/>
      <c r="AE660" s="88"/>
      <c r="AF660" s="88"/>
    </row>
    <row r="661" spans="1:32" ht="28.5" customHeight="1">
      <c r="A661" s="102"/>
      <c r="B661" s="102"/>
      <c r="C661" s="102"/>
      <c r="D661" s="102"/>
      <c r="E661" s="102"/>
      <c r="F661" s="102"/>
      <c r="G661" s="102"/>
      <c r="H661" s="102"/>
      <c r="I661" s="102"/>
      <c r="J661" s="102"/>
      <c r="K661" s="102"/>
      <c r="L661" s="102"/>
      <c r="M661" s="102"/>
      <c r="N661" s="102"/>
      <c r="O661" s="102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  <c r="AA661" s="88"/>
      <c r="AB661" s="88"/>
      <c r="AC661" s="88"/>
      <c r="AD661" s="88"/>
      <c r="AE661" s="88"/>
      <c r="AF661" s="88"/>
    </row>
    <row r="662" spans="1:32" ht="28.5" customHeight="1">
      <c r="A662" s="102"/>
      <c r="B662" s="102"/>
      <c r="C662" s="102"/>
      <c r="D662" s="102"/>
      <c r="E662" s="102"/>
      <c r="F662" s="102"/>
      <c r="G662" s="102"/>
      <c r="H662" s="102"/>
      <c r="I662" s="102"/>
      <c r="J662" s="102"/>
      <c r="K662" s="102"/>
      <c r="L662" s="102"/>
      <c r="M662" s="102"/>
      <c r="N662" s="102"/>
      <c r="O662" s="102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  <c r="AA662" s="88"/>
      <c r="AB662" s="88"/>
      <c r="AC662" s="88"/>
      <c r="AD662" s="88"/>
      <c r="AE662" s="88"/>
      <c r="AF662" s="88"/>
    </row>
    <row r="663" spans="1:32" ht="28.5" customHeight="1">
      <c r="A663" s="102"/>
      <c r="B663" s="102"/>
      <c r="C663" s="102"/>
      <c r="D663" s="102"/>
      <c r="E663" s="102"/>
      <c r="F663" s="102"/>
      <c r="G663" s="102"/>
      <c r="H663" s="102"/>
      <c r="I663" s="102"/>
      <c r="J663" s="102"/>
      <c r="K663" s="102"/>
      <c r="L663" s="102"/>
      <c r="M663" s="102"/>
      <c r="N663" s="102"/>
      <c r="O663" s="102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  <c r="AA663" s="88"/>
      <c r="AB663" s="88"/>
      <c r="AC663" s="88"/>
      <c r="AD663" s="88"/>
      <c r="AE663" s="88"/>
      <c r="AF663" s="88"/>
    </row>
    <row r="664" spans="1:32" ht="28.5" customHeight="1">
      <c r="A664" s="102"/>
      <c r="B664" s="102"/>
      <c r="C664" s="102"/>
      <c r="D664" s="102"/>
      <c r="E664" s="102"/>
      <c r="F664" s="102"/>
      <c r="G664" s="102"/>
      <c r="H664" s="102"/>
      <c r="I664" s="102"/>
      <c r="J664" s="102"/>
      <c r="K664" s="102"/>
      <c r="L664" s="102"/>
      <c r="M664" s="102"/>
      <c r="N664" s="102"/>
      <c r="O664" s="102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  <c r="AA664" s="88"/>
      <c r="AB664" s="88"/>
      <c r="AC664" s="88"/>
      <c r="AD664" s="88"/>
      <c r="AE664" s="88"/>
      <c r="AF664" s="88"/>
    </row>
    <row r="665" spans="1:32" ht="28.5" customHeight="1">
      <c r="A665" s="102"/>
      <c r="B665" s="102"/>
      <c r="C665" s="102"/>
      <c r="D665" s="102"/>
      <c r="E665" s="102"/>
      <c r="F665" s="102"/>
      <c r="G665" s="102"/>
      <c r="H665" s="102"/>
      <c r="I665" s="102"/>
      <c r="J665" s="102"/>
      <c r="K665" s="102"/>
      <c r="L665" s="102"/>
      <c r="M665" s="102"/>
      <c r="N665" s="102"/>
      <c r="O665" s="102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  <c r="AA665" s="88"/>
      <c r="AB665" s="88"/>
      <c r="AC665" s="88"/>
      <c r="AD665" s="88"/>
      <c r="AE665" s="88"/>
      <c r="AF665" s="88"/>
    </row>
    <row r="666" spans="1:32" ht="28.5" customHeight="1">
      <c r="A666" s="102"/>
      <c r="B666" s="102"/>
      <c r="C666" s="102"/>
      <c r="D666" s="102"/>
      <c r="E666" s="102"/>
      <c r="F666" s="102"/>
      <c r="G666" s="102"/>
      <c r="H666" s="102"/>
      <c r="I666" s="102"/>
      <c r="J666" s="102"/>
      <c r="K666" s="102"/>
      <c r="L666" s="102"/>
      <c r="M666" s="102"/>
      <c r="N666" s="102"/>
      <c r="O666" s="102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  <c r="AA666" s="88"/>
      <c r="AB666" s="88"/>
      <c r="AC666" s="88"/>
      <c r="AD666" s="88"/>
      <c r="AE666" s="88"/>
      <c r="AF666" s="88"/>
    </row>
    <row r="667" spans="1:32" ht="28.5" customHeight="1">
      <c r="A667" s="102"/>
      <c r="B667" s="102"/>
      <c r="C667" s="102"/>
      <c r="D667" s="102"/>
      <c r="E667" s="102"/>
      <c r="F667" s="102"/>
      <c r="G667" s="102"/>
      <c r="H667" s="102"/>
      <c r="I667" s="102"/>
      <c r="J667" s="102"/>
      <c r="K667" s="102"/>
      <c r="L667" s="102"/>
      <c r="M667" s="102"/>
      <c r="N667" s="102"/>
      <c r="O667" s="102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  <c r="AA667" s="88"/>
      <c r="AB667" s="88"/>
      <c r="AC667" s="88"/>
      <c r="AD667" s="88"/>
      <c r="AE667" s="88"/>
      <c r="AF667" s="88"/>
    </row>
    <row r="668" spans="1:32" ht="28.5" customHeight="1">
      <c r="A668" s="102"/>
      <c r="B668" s="102"/>
      <c r="C668" s="102"/>
      <c r="D668" s="102"/>
      <c r="E668" s="102"/>
      <c r="F668" s="102"/>
      <c r="G668" s="102"/>
      <c r="H668" s="102"/>
      <c r="I668" s="102"/>
      <c r="J668" s="102"/>
      <c r="K668" s="102"/>
      <c r="L668" s="102"/>
      <c r="M668" s="102"/>
      <c r="N668" s="102"/>
      <c r="O668" s="102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  <c r="AA668" s="88"/>
      <c r="AB668" s="88"/>
      <c r="AC668" s="88"/>
      <c r="AD668" s="88"/>
      <c r="AE668" s="88"/>
      <c r="AF668" s="88"/>
    </row>
    <row r="669" spans="1:32" ht="28.5" customHeight="1">
      <c r="A669" s="102"/>
      <c r="B669" s="102"/>
      <c r="C669" s="102"/>
      <c r="D669" s="102"/>
      <c r="E669" s="102"/>
      <c r="F669" s="102"/>
      <c r="G669" s="102"/>
      <c r="H669" s="102"/>
      <c r="I669" s="102"/>
      <c r="J669" s="102"/>
      <c r="K669" s="102"/>
      <c r="L669" s="102"/>
      <c r="M669" s="102"/>
      <c r="N669" s="102"/>
      <c r="O669" s="102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  <c r="AA669" s="88"/>
      <c r="AB669" s="88"/>
      <c r="AC669" s="88"/>
      <c r="AD669" s="88"/>
      <c r="AE669" s="88"/>
      <c r="AF669" s="88"/>
    </row>
    <row r="670" spans="1:32" ht="28.5" customHeight="1">
      <c r="A670" s="102"/>
      <c r="B670" s="102"/>
      <c r="C670" s="102"/>
      <c r="D670" s="102"/>
      <c r="E670" s="102"/>
      <c r="F670" s="102"/>
      <c r="G670" s="102"/>
      <c r="H670" s="102"/>
      <c r="I670" s="102"/>
      <c r="J670" s="102"/>
      <c r="K670" s="102"/>
      <c r="L670" s="102"/>
      <c r="M670" s="102"/>
      <c r="N670" s="102"/>
      <c r="O670" s="102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  <c r="AA670" s="88"/>
      <c r="AB670" s="88"/>
      <c r="AC670" s="88"/>
      <c r="AD670" s="88"/>
      <c r="AE670" s="88"/>
      <c r="AF670" s="88"/>
    </row>
    <row r="671" spans="1:32" ht="28.5" customHeight="1">
      <c r="A671" s="102"/>
      <c r="B671" s="102"/>
      <c r="C671" s="102"/>
      <c r="D671" s="102"/>
      <c r="E671" s="102"/>
      <c r="F671" s="102"/>
      <c r="G671" s="102"/>
      <c r="H671" s="102"/>
      <c r="I671" s="102"/>
      <c r="J671" s="102"/>
      <c r="K671" s="102"/>
      <c r="L671" s="102"/>
      <c r="M671" s="102"/>
      <c r="N671" s="102"/>
      <c r="O671" s="102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  <c r="AA671" s="88"/>
      <c r="AB671" s="88"/>
      <c r="AC671" s="88"/>
      <c r="AD671" s="88"/>
      <c r="AE671" s="88"/>
      <c r="AF671" s="88"/>
    </row>
    <row r="672" spans="1:32" ht="28.5" customHeight="1">
      <c r="A672" s="102"/>
      <c r="B672" s="102"/>
      <c r="C672" s="102"/>
      <c r="D672" s="102"/>
      <c r="E672" s="102"/>
      <c r="F672" s="102"/>
      <c r="G672" s="102"/>
      <c r="H672" s="102"/>
      <c r="I672" s="102"/>
      <c r="J672" s="102"/>
      <c r="K672" s="102"/>
      <c r="L672" s="102"/>
      <c r="M672" s="102"/>
      <c r="N672" s="102"/>
      <c r="O672" s="102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  <c r="AA672" s="88"/>
      <c r="AB672" s="88"/>
      <c r="AC672" s="88"/>
      <c r="AD672" s="88"/>
      <c r="AE672" s="88"/>
      <c r="AF672" s="88"/>
    </row>
    <row r="673" spans="1:32" ht="28.5" customHeight="1">
      <c r="A673" s="102"/>
      <c r="B673" s="102"/>
      <c r="C673" s="102"/>
      <c r="D673" s="102"/>
      <c r="E673" s="102"/>
      <c r="F673" s="102"/>
      <c r="G673" s="102"/>
      <c r="H673" s="102"/>
      <c r="I673" s="102"/>
      <c r="J673" s="102"/>
      <c r="K673" s="102"/>
      <c r="L673" s="102"/>
      <c r="M673" s="102"/>
      <c r="N673" s="102"/>
      <c r="O673" s="102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  <c r="AA673" s="88"/>
      <c r="AB673" s="88"/>
      <c r="AC673" s="88"/>
      <c r="AD673" s="88"/>
      <c r="AE673" s="88"/>
      <c r="AF673" s="88"/>
    </row>
    <row r="674" spans="1:32" ht="28.5" customHeight="1">
      <c r="A674" s="102"/>
      <c r="B674" s="102"/>
      <c r="C674" s="102"/>
      <c r="D674" s="102"/>
      <c r="E674" s="102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  <c r="AA674" s="88"/>
      <c r="AB674" s="88"/>
      <c r="AC674" s="88"/>
      <c r="AD674" s="88"/>
      <c r="AE674" s="88"/>
      <c r="AF674" s="88"/>
    </row>
    <row r="675" spans="1:32" ht="28.5" customHeight="1">
      <c r="A675" s="102"/>
      <c r="B675" s="102"/>
      <c r="C675" s="102"/>
      <c r="D675" s="102"/>
      <c r="E675" s="102"/>
      <c r="F675" s="102"/>
      <c r="G675" s="102"/>
      <c r="H675" s="102"/>
      <c r="I675" s="102"/>
      <c r="J675" s="102"/>
      <c r="K675" s="102"/>
      <c r="L675" s="102"/>
      <c r="M675" s="102"/>
      <c r="N675" s="102"/>
      <c r="O675" s="102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  <c r="AA675" s="88"/>
      <c r="AB675" s="88"/>
      <c r="AC675" s="88"/>
      <c r="AD675" s="88"/>
      <c r="AE675" s="88"/>
      <c r="AF675" s="88"/>
    </row>
    <row r="676" spans="1:32" ht="28.5" customHeight="1">
      <c r="A676" s="102"/>
      <c r="B676" s="102"/>
      <c r="C676" s="102"/>
      <c r="D676" s="102"/>
      <c r="E676" s="102"/>
      <c r="F676" s="102"/>
      <c r="G676" s="102"/>
      <c r="H676" s="102"/>
      <c r="I676" s="102"/>
      <c r="J676" s="102"/>
      <c r="K676" s="102"/>
      <c r="L676" s="102"/>
      <c r="M676" s="102"/>
      <c r="N676" s="102"/>
      <c r="O676" s="102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  <c r="AA676" s="88"/>
      <c r="AB676" s="88"/>
      <c r="AC676" s="88"/>
      <c r="AD676" s="88"/>
      <c r="AE676" s="88"/>
      <c r="AF676" s="88"/>
    </row>
    <row r="677" spans="1:32" ht="28.5" customHeight="1">
      <c r="A677" s="102"/>
      <c r="B677" s="102"/>
      <c r="C677" s="102"/>
      <c r="D677" s="102"/>
      <c r="E677" s="102"/>
      <c r="F677" s="102"/>
      <c r="G677" s="102"/>
      <c r="H677" s="102"/>
      <c r="I677" s="102"/>
      <c r="J677" s="102"/>
      <c r="K677" s="102"/>
      <c r="L677" s="102"/>
      <c r="M677" s="102"/>
      <c r="N677" s="102"/>
      <c r="O677" s="102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  <c r="AA677" s="88"/>
      <c r="AB677" s="88"/>
      <c r="AC677" s="88"/>
      <c r="AD677" s="88"/>
      <c r="AE677" s="88"/>
      <c r="AF677" s="88"/>
    </row>
    <row r="678" spans="1:32" ht="28.5" customHeight="1">
      <c r="A678" s="102"/>
      <c r="B678" s="102"/>
      <c r="C678" s="102"/>
      <c r="D678" s="102"/>
      <c r="E678" s="102"/>
      <c r="F678" s="102"/>
      <c r="G678" s="102"/>
      <c r="H678" s="102"/>
      <c r="I678" s="102"/>
      <c r="J678" s="102"/>
      <c r="K678" s="102"/>
      <c r="L678" s="102"/>
      <c r="M678" s="102"/>
      <c r="N678" s="102"/>
      <c r="O678" s="102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  <c r="AA678" s="88"/>
      <c r="AB678" s="88"/>
      <c r="AC678" s="88"/>
      <c r="AD678" s="88"/>
      <c r="AE678" s="88"/>
      <c r="AF678" s="88"/>
    </row>
    <row r="679" spans="1:32" ht="28.5" customHeight="1">
      <c r="A679" s="102"/>
      <c r="B679" s="102"/>
      <c r="C679" s="102"/>
      <c r="D679" s="102"/>
      <c r="E679" s="102"/>
      <c r="F679" s="102"/>
      <c r="G679" s="102"/>
      <c r="H679" s="102"/>
      <c r="I679" s="102"/>
      <c r="J679" s="102"/>
      <c r="K679" s="102"/>
      <c r="L679" s="102"/>
      <c r="M679" s="102"/>
      <c r="N679" s="102"/>
      <c r="O679" s="102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  <c r="AA679" s="88"/>
      <c r="AB679" s="88"/>
      <c r="AC679" s="88"/>
      <c r="AD679" s="88"/>
      <c r="AE679" s="88"/>
      <c r="AF679" s="88"/>
    </row>
    <row r="680" spans="1:32" ht="28.5" customHeight="1">
      <c r="A680" s="102"/>
      <c r="B680" s="102"/>
      <c r="C680" s="102"/>
      <c r="D680" s="102"/>
      <c r="E680" s="102"/>
      <c r="F680" s="102"/>
      <c r="G680" s="102"/>
      <c r="H680" s="102"/>
      <c r="I680" s="102"/>
      <c r="J680" s="102"/>
      <c r="K680" s="102"/>
      <c r="L680" s="102"/>
      <c r="M680" s="102"/>
      <c r="N680" s="102"/>
      <c r="O680" s="102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  <c r="AA680" s="88"/>
      <c r="AB680" s="88"/>
      <c r="AC680" s="88"/>
      <c r="AD680" s="88"/>
      <c r="AE680" s="88"/>
      <c r="AF680" s="88"/>
    </row>
    <row r="681" spans="1:32" ht="28.5" customHeight="1">
      <c r="A681" s="102"/>
      <c r="B681" s="102"/>
      <c r="C681" s="102"/>
      <c r="D681" s="102"/>
      <c r="E681" s="102"/>
      <c r="F681" s="102"/>
      <c r="G681" s="102"/>
      <c r="H681" s="102"/>
      <c r="I681" s="102"/>
      <c r="J681" s="102"/>
      <c r="K681" s="102"/>
      <c r="L681" s="102"/>
      <c r="M681" s="102"/>
      <c r="N681" s="102"/>
      <c r="O681" s="102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  <c r="AA681" s="88"/>
      <c r="AB681" s="88"/>
      <c r="AC681" s="88"/>
      <c r="AD681" s="88"/>
      <c r="AE681" s="88"/>
      <c r="AF681" s="88"/>
    </row>
    <row r="682" spans="1:32" ht="28.5" customHeight="1">
      <c r="A682" s="102"/>
      <c r="B682" s="102"/>
      <c r="C682" s="102"/>
      <c r="D682" s="102"/>
      <c r="E682" s="102"/>
      <c r="F682" s="102"/>
      <c r="G682" s="102"/>
      <c r="H682" s="102"/>
      <c r="I682" s="102"/>
      <c r="J682" s="102"/>
      <c r="K682" s="102"/>
      <c r="L682" s="102"/>
      <c r="M682" s="102"/>
      <c r="N682" s="102"/>
      <c r="O682" s="102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  <c r="AA682" s="88"/>
      <c r="AB682" s="88"/>
      <c r="AC682" s="88"/>
      <c r="AD682" s="88"/>
      <c r="AE682" s="88"/>
      <c r="AF682" s="88"/>
    </row>
    <row r="683" spans="1:32" ht="28.5" customHeight="1">
      <c r="A683" s="102"/>
      <c r="B683" s="102"/>
      <c r="C683" s="102"/>
      <c r="D683" s="102"/>
      <c r="E683" s="102"/>
      <c r="F683" s="102"/>
      <c r="G683" s="102"/>
      <c r="H683" s="102"/>
      <c r="I683" s="102"/>
      <c r="J683" s="102"/>
      <c r="K683" s="102"/>
      <c r="L683" s="102"/>
      <c r="M683" s="102"/>
      <c r="N683" s="102"/>
      <c r="O683" s="102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  <c r="AA683" s="88"/>
      <c r="AB683" s="88"/>
      <c r="AC683" s="88"/>
      <c r="AD683" s="88"/>
      <c r="AE683" s="88"/>
      <c r="AF683" s="88"/>
    </row>
    <row r="684" spans="1:32" ht="28.5" customHeight="1">
      <c r="A684" s="102"/>
      <c r="B684" s="102"/>
      <c r="C684" s="102"/>
      <c r="D684" s="102"/>
      <c r="E684" s="102"/>
      <c r="F684" s="102"/>
      <c r="G684" s="102"/>
      <c r="H684" s="102"/>
      <c r="I684" s="102"/>
      <c r="J684" s="102"/>
      <c r="K684" s="102"/>
      <c r="L684" s="102"/>
      <c r="M684" s="102"/>
      <c r="N684" s="102"/>
      <c r="O684" s="102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  <c r="AA684" s="88"/>
      <c r="AB684" s="88"/>
      <c r="AC684" s="88"/>
      <c r="AD684" s="88"/>
      <c r="AE684" s="88"/>
      <c r="AF684" s="88"/>
    </row>
    <row r="685" spans="1:32" ht="28.5" customHeight="1">
      <c r="A685" s="102"/>
      <c r="B685" s="102"/>
      <c r="C685" s="102"/>
      <c r="D685" s="102"/>
      <c r="E685" s="102"/>
      <c r="F685" s="102"/>
      <c r="G685" s="102"/>
      <c r="H685" s="102"/>
      <c r="I685" s="102"/>
      <c r="J685" s="102"/>
      <c r="K685" s="102"/>
      <c r="L685" s="102"/>
      <c r="M685" s="102"/>
      <c r="N685" s="102"/>
      <c r="O685" s="102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  <c r="AA685" s="88"/>
      <c r="AB685" s="88"/>
      <c r="AC685" s="88"/>
      <c r="AD685" s="88"/>
      <c r="AE685" s="88"/>
      <c r="AF685" s="88"/>
    </row>
    <row r="686" spans="1:32" ht="28.5" customHeight="1">
      <c r="A686" s="102"/>
      <c r="B686" s="102"/>
      <c r="C686" s="102"/>
      <c r="D686" s="102"/>
      <c r="E686" s="102"/>
      <c r="F686" s="102"/>
      <c r="G686" s="102"/>
      <c r="H686" s="102"/>
      <c r="I686" s="102"/>
      <c r="J686" s="102"/>
      <c r="K686" s="102"/>
      <c r="L686" s="102"/>
      <c r="M686" s="102"/>
      <c r="N686" s="102"/>
      <c r="O686" s="102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  <c r="AA686" s="88"/>
      <c r="AB686" s="88"/>
      <c r="AC686" s="88"/>
      <c r="AD686" s="88"/>
      <c r="AE686" s="88"/>
      <c r="AF686" s="88"/>
    </row>
    <row r="687" spans="1:32" ht="28.5" customHeight="1">
      <c r="A687" s="102"/>
      <c r="B687" s="102"/>
      <c r="C687" s="102"/>
      <c r="D687" s="102"/>
      <c r="E687" s="102"/>
      <c r="F687" s="102"/>
      <c r="G687" s="102"/>
      <c r="H687" s="102"/>
      <c r="I687" s="102"/>
      <c r="J687" s="102"/>
      <c r="K687" s="102"/>
      <c r="L687" s="102"/>
      <c r="M687" s="102"/>
      <c r="N687" s="102"/>
      <c r="O687" s="102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  <c r="AA687" s="88"/>
      <c r="AB687" s="88"/>
      <c r="AC687" s="88"/>
      <c r="AD687" s="88"/>
      <c r="AE687" s="88"/>
      <c r="AF687" s="88"/>
    </row>
    <row r="688" spans="1:32" ht="28.5" customHeight="1">
      <c r="A688" s="102"/>
      <c r="B688" s="102"/>
      <c r="C688" s="102"/>
      <c r="D688" s="102"/>
      <c r="E688" s="102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  <c r="AA688" s="88"/>
      <c r="AB688" s="88"/>
      <c r="AC688" s="88"/>
      <c r="AD688" s="88"/>
      <c r="AE688" s="88"/>
      <c r="AF688" s="88"/>
    </row>
    <row r="689" spans="1:32" ht="28.5" customHeight="1">
      <c r="A689" s="102"/>
      <c r="B689" s="102"/>
      <c r="C689" s="102"/>
      <c r="D689" s="102"/>
      <c r="E689" s="102"/>
      <c r="F689" s="102"/>
      <c r="G689" s="102"/>
      <c r="H689" s="102"/>
      <c r="I689" s="102"/>
      <c r="J689" s="102"/>
      <c r="K689" s="102"/>
      <c r="L689" s="102"/>
      <c r="M689" s="102"/>
      <c r="N689" s="102"/>
      <c r="O689" s="102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  <c r="AA689" s="88"/>
      <c r="AB689" s="88"/>
      <c r="AC689" s="88"/>
      <c r="AD689" s="88"/>
      <c r="AE689" s="88"/>
      <c r="AF689" s="88"/>
    </row>
    <row r="690" spans="1:32" ht="28.5" customHeight="1">
      <c r="A690" s="102"/>
      <c r="B690" s="102"/>
      <c r="C690" s="102"/>
      <c r="D690" s="102"/>
      <c r="E690" s="102"/>
      <c r="F690" s="102"/>
      <c r="G690" s="102"/>
      <c r="H690" s="102"/>
      <c r="I690" s="102"/>
      <c r="J690" s="102"/>
      <c r="K690" s="102"/>
      <c r="L690" s="102"/>
      <c r="M690" s="102"/>
      <c r="N690" s="102"/>
      <c r="O690" s="102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  <c r="AA690" s="88"/>
      <c r="AB690" s="88"/>
      <c r="AC690" s="88"/>
      <c r="AD690" s="88"/>
      <c r="AE690" s="88"/>
      <c r="AF690" s="88"/>
    </row>
    <row r="691" spans="1:32" ht="28.5" customHeight="1">
      <c r="A691" s="102"/>
      <c r="B691" s="102"/>
      <c r="C691" s="102"/>
      <c r="D691" s="102"/>
      <c r="E691" s="102"/>
      <c r="F691" s="102"/>
      <c r="G691" s="102"/>
      <c r="H691" s="102"/>
      <c r="I691" s="102"/>
      <c r="J691" s="102"/>
      <c r="K691" s="102"/>
      <c r="L691" s="102"/>
      <c r="M691" s="102"/>
      <c r="N691" s="102"/>
      <c r="O691" s="102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  <c r="AA691" s="88"/>
      <c r="AB691" s="88"/>
      <c r="AC691" s="88"/>
      <c r="AD691" s="88"/>
      <c r="AE691" s="88"/>
      <c r="AF691" s="88"/>
    </row>
    <row r="692" spans="1:32" ht="28.5" customHeight="1">
      <c r="A692" s="102"/>
      <c r="B692" s="102"/>
      <c r="C692" s="102"/>
      <c r="D692" s="102"/>
      <c r="E692" s="102"/>
      <c r="F692" s="102"/>
      <c r="G692" s="102"/>
      <c r="H692" s="102"/>
      <c r="I692" s="102"/>
      <c r="J692" s="102"/>
      <c r="K692" s="102"/>
      <c r="L692" s="102"/>
      <c r="M692" s="102"/>
      <c r="N692" s="102"/>
      <c r="O692" s="102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  <c r="AA692" s="88"/>
      <c r="AB692" s="88"/>
      <c r="AC692" s="88"/>
      <c r="AD692" s="88"/>
      <c r="AE692" s="88"/>
      <c r="AF692" s="88"/>
    </row>
    <row r="693" spans="1:32" ht="28.5" customHeight="1">
      <c r="A693" s="102"/>
      <c r="B693" s="102"/>
      <c r="C693" s="102"/>
      <c r="D693" s="102"/>
      <c r="E693" s="102"/>
      <c r="F693" s="102"/>
      <c r="G693" s="102"/>
      <c r="H693" s="102"/>
      <c r="I693" s="102"/>
      <c r="J693" s="102"/>
      <c r="K693" s="102"/>
      <c r="L693" s="102"/>
      <c r="M693" s="102"/>
      <c r="N693" s="102"/>
      <c r="O693" s="102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  <c r="AA693" s="88"/>
      <c r="AB693" s="88"/>
      <c r="AC693" s="88"/>
      <c r="AD693" s="88"/>
      <c r="AE693" s="88"/>
      <c r="AF693" s="88"/>
    </row>
    <row r="694" spans="1:32" ht="28.5" customHeight="1">
      <c r="A694" s="102"/>
      <c r="B694" s="102"/>
      <c r="C694" s="102"/>
      <c r="D694" s="102"/>
      <c r="E694" s="102"/>
      <c r="F694" s="102"/>
      <c r="G694" s="102"/>
      <c r="H694" s="102"/>
      <c r="I694" s="102"/>
      <c r="J694" s="102"/>
      <c r="K694" s="102"/>
      <c r="L694" s="102"/>
      <c r="M694" s="102"/>
      <c r="N694" s="102"/>
      <c r="O694" s="102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  <c r="AA694" s="88"/>
      <c r="AB694" s="88"/>
      <c r="AC694" s="88"/>
      <c r="AD694" s="88"/>
      <c r="AE694" s="88"/>
      <c r="AF694" s="88"/>
    </row>
    <row r="695" spans="1:32" ht="28.5" customHeight="1">
      <c r="A695" s="102"/>
      <c r="B695" s="102"/>
      <c r="C695" s="102"/>
      <c r="D695" s="102"/>
      <c r="E695" s="102"/>
      <c r="F695" s="102"/>
      <c r="G695" s="102"/>
      <c r="H695" s="102"/>
      <c r="I695" s="102"/>
      <c r="J695" s="102"/>
      <c r="K695" s="102"/>
      <c r="L695" s="102"/>
      <c r="M695" s="102"/>
      <c r="N695" s="102"/>
      <c r="O695" s="102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  <c r="AA695" s="88"/>
      <c r="AB695" s="88"/>
      <c r="AC695" s="88"/>
      <c r="AD695" s="88"/>
      <c r="AE695" s="88"/>
      <c r="AF695" s="88"/>
    </row>
    <row r="696" spans="1:32" ht="28.5" customHeight="1">
      <c r="A696" s="102"/>
      <c r="B696" s="102"/>
      <c r="C696" s="102"/>
      <c r="D696" s="102"/>
      <c r="E696" s="102"/>
      <c r="F696" s="102"/>
      <c r="G696" s="102"/>
      <c r="H696" s="102"/>
      <c r="I696" s="102"/>
      <c r="J696" s="102"/>
      <c r="K696" s="102"/>
      <c r="L696" s="102"/>
      <c r="M696" s="102"/>
      <c r="N696" s="102"/>
      <c r="O696" s="102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  <c r="AA696" s="88"/>
      <c r="AB696" s="88"/>
      <c r="AC696" s="88"/>
      <c r="AD696" s="88"/>
      <c r="AE696" s="88"/>
      <c r="AF696" s="88"/>
    </row>
    <row r="697" spans="1:32" ht="28.5" customHeight="1">
      <c r="A697" s="102"/>
      <c r="B697" s="102"/>
      <c r="C697" s="102"/>
      <c r="D697" s="102"/>
      <c r="E697" s="102"/>
      <c r="F697" s="102"/>
      <c r="G697" s="102"/>
      <c r="H697" s="102"/>
      <c r="I697" s="102"/>
      <c r="J697" s="102"/>
      <c r="K697" s="102"/>
      <c r="L697" s="102"/>
      <c r="M697" s="102"/>
      <c r="N697" s="102"/>
      <c r="O697" s="102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  <c r="AA697" s="88"/>
      <c r="AB697" s="88"/>
      <c r="AC697" s="88"/>
      <c r="AD697" s="88"/>
      <c r="AE697" s="88"/>
      <c r="AF697" s="88"/>
    </row>
    <row r="698" spans="1:32" ht="28.5" customHeight="1">
      <c r="A698" s="102"/>
      <c r="B698" s="102"/>
      <c r="C698" s="102"/>
      <c r="D698" s="102"/>
      <c r="E698" s="102"/>
      <c r="F698" s="102"/>
      <c r="G698" s="102"/>
      <c r="H698" s="102"/>
      <c r="I698" s="102"/>
      <c r="J698" s="102"/>
      <c r="K698" s="102"/>
      <c r="L698" s="102"/>
      <c r="M698" s="102"/>
      <c r="N698" s="102"/>
      <c r="O698" s="102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  <c r="AA698" s="88"/>
      <c r="AB698" s="88"/>
      <c r="AC698" s="88"/>
      <c r="AD698" s="88"/>
      <c r="AE698" s="88"/>
      <c r="AF698" s="88"/>
    </row>
    <row r="699" spans="1:32" ht="28.5" customHeight="1">
      <c r="A699" s="102"/>
      <c r="B699" s="102"/>
      <c r="C699" s="102"/>
      <c r="D699" s="102"/>
      <c r="E699" s="102"/>
      <c r="F699" s="102"/>
      <c r="G699" s="102"/>
      <c r="H699" s="102"/>
      <c r="I699" s="102"/>
      <c r="J699" s="102"/>
      <c r="K699" s="102"/>
      <c r="L699" s="102"/>
      <c r="M699" s="102"/>
      <c r="N699" s="102"/>
      <c r="O699" s="102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  <c r="AA699" s="88"/>
      <c r="AB699" s="88"/>
      <c r="AC699" s="88"/>
      <c r="AD699" s="88"/>
      <c r="AE699" s="88"/>
      <c r="AF699" s="88"/>
    </row>
    <row r="700" spans="1:32" ht="28.5" customHeight="1">
      <c r="A700" s="102"/>
      <c r="B700" s="102"/>
      <c r="C700" s="102"/>
      <c r="D700" s="102"/>
      <c r="E700" s="102"/>
      <c r="F700" s="102"/>
      <c r="G700" s="102"/>
      <c r="H700" s="102"/>
      <c r="I700" s="102"/>
      <c r="J700" s="102"/>
      <c r="K700" s="102"/>
      <c r="L700" s="102"/>
      <c r="M700" s="102"/>
      <c r="N700" s="102"/>
      <c r="O700" s="102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  <c r="AA700" s="88"/>
      <c r="AB700" s="88"/>
      <c r="AC700" s="88"/>
      <c r="AD700" s="88"/>
      <c r="AE700" s="88"/>
      <c r="AF700" s="88"/>
    </row>
    <row r="701" spans="1:32" ht="28.5" customHeight="1">
      <c r="A701" s="102"/>
      <c r="B701" s="102"/>
      <c r="C701" s="102"/>
      <c r="D701" s="102"/>
      <c r="E701" s="102"/>
      <c r="F701" s="102"/>
      <c r="G701" s="102"/>
      <c r="H701" s="102"/>
      <c r="I701" s="102"/>
      <c r="J701" s="102"/>
      <c r="K701" s="102"/>
      <c r="L701" s="102"/>
      <c r="M701" s="102"/>
      <c r="N701" s="102"/>
      <c r="O701" s="102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  <c r="AA701" s="88"/>
      <c r="AB701" s="88"/>
      <c r="AC701" s="88"/>
      <c r="AD701" s="88"/>
      <c r="AE701" s="88"/>
      <c r="AF701" s="88"/>
    </row>
    <row r="702" spans="1:32" ht="28.5" customHeight="1">
      <c r="A702" s="102"/>
      <c r="B702" s="102"/>
      <c r="C702" s="102"/>
      <c r="D702" s="102"/>
      <c r="E702" s="102"/>
      <c r="F702" s="102"/>
      <c r="G702" s="102"/>
      <c r="H702" s="102"/>
      <c r="I702" s="102"/>
      <c r="J702" s="102"/>
      <c r="K702" s="102"/>
      <c r="L702" s="102"/>
      <c r="M702" s="102"/>
      <c r="N702" s="102"/>
      <c r="O702" s="102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  <c r="AA702" s="88"/>
      <c r="AB702" s="88"/>
      <c r="AC702" s="88"/>
      <c r="AD702" s="88"/>
      <c r="AE702" s="88"/>
      <c r="AF702" s="88"/>
    </row>
    <row r="703" spans="1:32" ht="28.5" customHeight="1">
      <c r="A703" s="102"/>
      <c r="B703" s="102"/>
      <c r="C703" s="102"/>
      <c r="D703" s="102"/>
      <c r="E703" s="102"/>
      <c r="F703" s="102"/>
      <c r="G703" s="102"/>
      <c r="H703" s="102"/>
      <c r="I703" s="102"/>
      <c r="J703" s="102"/>
      <c r="K703" s="102"/>
      <c r="L703" s="102"/>
      <c r="M703" s="102"/>
      <c r="N703" s="102"/>
      <c r="O703" s="102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  <c r="AA703" s="88"/>
      <c r="AB703" s="88"/>
      <c r="AC703" s="88"/>
      <c r="AD703" s="88"/>
      <c r="AE703" s="88"/>
      <c r="AF703" s="88"/>
    </row>
    <row r="704" spans="1:32" ht="28.5" customHeight="1">
      <c r="A704" s="102"/>
      <c r="B704" s="102"/>
      <c r="C704" s="102"/>
      <c r="D704" s="102"/>
      <c r="E704" s="102"/>
      <c r="F704" s="102"/>
      <c r="G704" s="102"/>
      <c r="H704" s="102"/>
      <c r="I704" s="102"/>
      <c r="J704" s="102"/>
      <c r="K704" s="102"/>
      <c r="L704" s="102"/>
      <c r="M704" s="102"/>
      <c r="N704" s="102"/>
      <c r="O704" s="102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  <c r="AA704" s="88"/>
      <c r="AB704" s="88"/>
      <c r="AC704" s="88"/>
      <c r="AD704" s="88"/>
      <c r="AE704" s="88"/>
      <c r="AF704" s="88"/>
    </row>
    <row r="705" spans="1:32" ht="28.5" customHeight="1">
      <c r="A705" s="102"/>
      <c r="B705" s="102"/>
      <c r="C705" s="102"/>
      <c r="D705" s="102"/>
      <c r="E705" s="102"/>
      <c r="F705" s="102"/>
      <c r="G705" s="102"/>
      <c r="H705" s="102"/>
      <c r="I705" s="102"/>
      <c r="J705" s="102"/>
      <c r="K705" s="102"/>
      <c r="L705" s="102"/>
      <c r="M705" s="102"/>
      <c r="N705" s="102"/>
      <c r="O705" s="102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  <c r="AA705" s="88"/>
      <c r="AB705" s="88"/>
      <c r="AC705" s="88"/>
      <c r="AD705" s="88"/>
      <c r="AE705" s="88"/>
      <c r="AF705" s="88"/>
    </row>
    <row r="706" spans="1:32" ht="28.5" customHeight="1">
      <c r="A706" s="102"/>
      <c r="B706" s="102"/>
      <c r="C706" s="102"/>
      <c r="D706" s="102"/>
      <c r="E706" s="102"/>
      <c r="F706" s="102"/>
      <c r="G706" s="102"/>
      <c r="H706" s="102"/>
      <c r="I706" s="102"/>
      <c r="J706" s="102"/>
      <c r="K706" s="102"/>
      <c r="L706" s="102"/>
      <c r="M706" s="102"/>
      <c r="N706" s="102"/>
      <c r="O706" s="102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  <c r="AA706" s="88"/>
      <c r="AB706" s="88"/>
      <c r="AC706" s="88"/>
      <c r="AD706" s="88"/>
      <c r="AE706" s="88"/>
      <c r="AF706" s="88"/>
    </row>
    <row r="707" spans="1:32" ht="28.5" customHeight="1">
      <c r="A707" s="102"/>
      <c r="B707" s="102"/>
      <c r="C707" s="102"/>
      <c r="D707" s="102"/>
      <c r="E707" s="102"/>
      <c r="F707" s="102"/>
      <c r="G707" s="102"/>
      <c r="H707" s="102"/>
      <c r="I707" s="102"/>
      <c r="J707" s="102"/>
      <c r="K707" s="102"/>
      <c r="L707" s="102"/>
      <c r="M707" s="102"/>
      <c r="N707" s="102"/>
      <c r="O707" s="102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  <c r="AA707" s="88"/>
      <c r="AB707" s="88"/>
      <c r="AC707" s="88"/>
      <c r="AD707" s="88"/>
      <c r="AE707" s="88"/>
      <c r="AF707" s="88"/>
    </row>
    <row r="708" spans="1:32" ht="28.5" customHeight="1">
      <c r="A708" s="102"/>
      <c r="B708" s="102"/>
      <c r="C708" s="102"/>
      <c r="D708" s="102"/>
      <c r="E708" s="102"/>
      <c r="F708" s="102"/>
      <c r="G708" s="102"/>
      <c r="H708" s="102"/>
      <c r="I708" s="102"/>
      <c r="J708" s="102"/>
      <c r="K708" s="102"/>
      <c r="L708" s="102"/>
      <c r="M708" s="102"/>
      <c r="N708" s="102"/>
      <c r="O708" s="102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  <c r="AA708" s="88"/>
      <c r="AB708" s="88"/>
      <c r="AC708" s="88"/>
      <c r="AD708" s="88"/>
      <c r="AE708" s="88"/>
      <c r="AF708" s="88"/>
    </row>
    <row r="709" spans="1:32" ht="28.5" customHeight="1">
      <c r="A709" s="102"/>
      <c r="B709" s="102"/>
      <c r="C709" s="102"/>
      <c r="D709" s="102"/>
      <c r="E709" s="102"/>
      <c r="F709" s="102"/>
      <c r="G709" s="102"/>
      <c r="H709" s="102"/>
      <c r="I709" s="102"/>
      <c r="J709" s="102"/>
      <c r="K709" s="102"/>
      <c r="L709" s="102"/>
      <c r="M709" s="102"/>
      <c r="N709" s="102"/>
      <c r="O709" s="102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  <c r="AA709" s="88"/>
      <c r="AB709" s="88"/>
      <c r="AC709" s="88"/>
      <c r="AD709" s="88"/>
      <c r="AE709" s="88"/>
      <c r="AF709" s="88"/>
    </row>
    <row r="710" spans="1:32" ht="28.5" customHeight="1">
      <c r="A710" s="102"/>
      <c r="B710" s="102"/>
      <c r="C710" s="102"/>
      <c r="D710" s="102"/>
      <c r="E710" s="102"/>
      <c r="F710" s="102"/>
      <c r="G710" s="102"/>
      <c r="H710" s="102"/>
      <c r="I710" s="102"/>
      <c r="J710" s="102"/>
      <c r="K710" s="102"/>
      <c r="L710" s="102"/>
      <c r="M710" s="102"/>
      <c r="N710" s="102"/>
      <c r="O710" s="102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  <c r="AA710" s="88"/>
      <c r="AB710" s="88"/>
      <c r="AC710" s="88"/>
      <c r="AD710" s="88"/>
      <c r="AE710" s="88"/>
      <c r="AF710" s="88"/>
    </row>
    <row r="711" spans="1:32" ht="28.5" customHeight="1">
      <c r="A711" s="102"/>
      <c r="B711" s="102"/>
      <c r="C711" s="102"/>
      <c r="D711" s="102"/>
      <c r="E711" s="102"/>
      <c r="F711" s="102"/>
      <c r="G711" s="102"/>
      <c r="H711" s="102"/>
      <c r="I711" s="102"/>
      <c r="J711" s="102"/>
      <c r="K711" s="102"/>
      <c r="L711" s="102"/>
      <c r="M711" s="102"/>
      <c r="N711" s="102"/>
      <c r="O711" s="102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  <c r="AA711" s="88"/>
      <c r="AB711" s="88"/>
      <c r="AC711" s="88"/>
      <c r="AD711" s="88"/>
      <c r="AE711" s="88"/>
      <c r="AF711" s="88"/>
    </row>
    <row r="712" spans="1:32" ht="28.5" customHeight="1">
      <c r="A712" s="102"/>
      <c r="B712" s="102"/>
      <c r="C712" s="102"/>
      <c r="D712" s="102"/>
      <c r="E712" s="102"/>
      <c r="F712" s="102"/>
      <c r="G712" s="102"/>
      <c r="H712" s="102"/>
      <c r="I712" s="102"/>
      <c r="J712" s="102"/>
      <c r="K712" s="102"/>
      <c r="L712" s="102"/>
      <c r="M712" s="102"/>
      <c r="N712" s="102"/>
      <c r="O712" s="102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  <c r="AA712" s="88"/>
      <c r="AB712" s="88"/>
      <c r="AC712" s="88"/>
      <c r="AD712" s="88"/>
      <c r="AE712" s="88"/>
      <c r="AF712" s="88"/>
    </row>
    <row r="713" spans="1:32" ht="28.5" customHeight="1">
      <c r="A713" s="102"/>
      <c r="B713" s="102"/>
      <c r="C713" s="102"/>
      <c r="D713" s="102"/>
      <c r="E713" s="102"/>
      <c r="F713" s="102"/>
      <c r="G713" s="102"/>
      <c r="H713" s="102"/>
      <c r="I713" s="102"/>
      <c r="J713" s="102"/>
      <c r="K713" s="102"/>
      <c r="L713" s="102"/>
      <c r="M713" s="102"/>
      <c r="N713" s="102"/>
      <c r="O713" s="102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  <c r="AA713" s="88"/>
      <c r="AB713" s="88"/>
      <c r="AC713" s="88"/>
      <c r="AD713" s="88"/>
      <c r="AE713" s="88"/>
      <c r="AF713" s="88"/>
    </row>
    <row r="714" spans="1:32" ht="28.5" customHeight="1">
      <c r="A714" s="102"/>
      <c r="B714" s="102"/>
      <c r="C714" s="102"/>
      <c r="D714" s="102"/>
      <c r="E714" s="102"/>
      <c r="F714" s="102"/>
      <c r="G714" s="102"/>
      <c r="H714" s="102"/>
      <c r="I714" s="102"/>
      <c r="J714" s="102"/>
      <c r="K714" s="102"/>
      <c r="L714" s="102"/>
      <c r="M714" s="102"/>
      <c r="N714" s="102"/>
      <c r="O714" s="102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  <c r="AA714" s="88"/>
      <c r="AB714" s="88"/>
      <c r="AC714" s="88"/>
      <c r="AD714" s="88"/>
      <c r="AE714" s="88"/>
      <c r="AF714" s="88"/>
    </row>
    <row r="715" spans="1:32" ht="28.5" customHeight="1">
      <c r="A715" s="102"/>
      <c r="B715" s="102"/>
      <c r="C715" s="102"/>
      <c r="D715" s="102"/>
      <c r="E715" s="102"/>
      <c r="F715" s="102"/>
      <c r="G715" s="102"/>
      <c r="H715" s="102"/>
      <c r="I715" s="102"/>
      <c r="J715" s="102"/>
      <c r="K715" s="102"/>
      <c r="L715" s="102"/>
      <c r="M715" s="102"/>
      <c r="N715" s="102"/>
      <c r="O715" s="102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  <c r="AA715" s="88"/>
      <c r="AB715" s="88"/>
      <c r="AC715" s="88"/>
      <c r="AD715" s="88"/>
      <c r="AE715" s="88"/>
      <c r="AF715" s="88"/>
    </row>
    <row r="716" spans="1:32" ht="28.5" customHeight="1">
      <c r="A716" s="102"/>
      <c r="B716" s="102"/>
      <c r="C716" s="102"/>
      <c r="D716" s="102"/>
      <c r="E716" s="102"/>
      <c r="F716" s="102"/>
      <c r="G716" s="102"/>
      <c r="H716" s="102"/>
      <c r="I716" s="102"/>
      <c r="J716" s="102"/>
      <c r="K716" s="102"/>
      <c r="L716" s="102"/>
      <c r="M716" s="102"/>
      <c r="N716" s="102"/>
      <c r="O716" s="102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  <c r="AA716" s="88"/>
      <c r="AB716" s="88"/>
      <c r="AC716" s="88"/>
      <c r="AD716" s="88"/>
      <c r="AE716" s="88"/>
      <c r="AF716" s="88"/>
    </row>
    <row r="717" spans="1:32" ht="28.5" customHeight="1">
      <c r="A717" s="102"/>
      <c r="B717" s="102"/>
      <c r="C717" s="102"/>
      <c r="D717" s="102"/>
      <c r="E717" s="102"/>
      <c r="F717" s="102"/>
      <c r="G717" s="102"/>
      <c r="H717" s="102"/>
      <c r="I717" s="102"/>
      <c r="J717" s="102"/>
      <c r="K717" s="102"/>
      <c r="L717" s="102"/>
      <c r="M717" s="102"/>
      <c r="N717" s="102"/>
      <c r="O717" s="102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  <c r="AA717" s="88"/>
      <c r="AB717" s="88"/>
      <c r="AC717" s="88"/>
      <c r="AD717" s="88"/>
      <c r="AE717" s="88"/>
      <c r="AF717" s="88"/>
    </row>
    <row r="718" spans="1:32" ht="28.5" customHeight="1">
      <c r="A718" s="102"/>
      <c r="B718" s="102"/>
      <c r="C718" s="102"/>
      <c r="D718" s="102"/>
      <c r="E718" s="102"/>
      <c r="F718" s="102"/>
      <c r="G718" s="102"/>
      <c r="H718" s="102"/>
      <c r="I718" s="102"/>
      <c r="J718" s="102"/>
      <c r="K718" s="102"/>
      <c r="L718" s="102"/>
      <c r="M718" s="102"/>
      <c r="N718" s="102"/>
      <c r="O718" s="102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  <c r="AA718" s="88"/>
      <c r="AB718" s="88"/>
      <c r="AC718" s="88"/>
      <c r="AD718" s="88"/>
      <c r="AE718" s="88"/>
      <c r="AF718" s="88"/>
    </row>
    <row r="719" spans="1:32" ht="28.5" customHeight="1">
      <c r="A719" s="102"/>
      <c r="B719" s="102"/>
      <c r="C719" s="102"/>
      <c r="D719" s="102"/>
      <c r="E719" s="102"/>
      <c r="F719" s="102"/>
      <c r="G719" s="102"/>
      <c r="H719" s="102"/>
      <c r="I719" s="102"/>
      <c r="J719" s="102"/>
      <c r="K719" s="102"/>
      <c r="L719" s="102"/>
      <c r="M719" s="102"/>
      <c r="N719" s="102"/>
      <c r="O719" s="102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  <c r="AA719" s="88"/>
      <c r="AB719" s="88"/>
      <c r="AC719" s="88"/>
      <c r="AD719" s="88"/>
      <c r="AE719" s="88"/>
      <c r="AF719" s="88"/>
    </row>
    <row r="720" spans="1:32" ht="28.5" customHeight="1">
      <c r="A720" s="102"/>
      <c r="B720" s="102"/>
      <c r="C720" s="102"/>
      <c r="D720" s="102"/>
      <c r="E720" s="102"/>
      <c r="F720" s="102"/>
      <c r="G720" s="102"/>
      <c r="H720" s="102"/>
      <c r="I720" s="102"/>
      <c r="J720" s="102"/>
      <c r="K720" s="102"/>
      <c r="L720" s="102"/>
      <c r="M720" s="102"/>
      <c r="N720" s="102"/>
      <c r="O720" s="102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  <c r="AA720" s="88"/>
      <c r="AB720" s="88"/>
      <c r="AC720" s="88"/>
      <c r="AD720" s="88"/>
      <c r="AE720" s="88"/>
      <c r="AF720" s="88"/>
    </row>
    <row r="721" spans="1:32" ht="28.5" customHeight="1">
      <c r="A721" s="102"/>
      <c r="B721" s="102"/>
      <c r="C721" s="102"/>
      <c r="D721" s="102"/>
      <c r="E721" s="102"/>
      <c r="F721" s="102"/>
      <c r="G721" s="102"/>
      <c r="H721" s="102"/>
      <c r="I721" s="102"/>
      <c r="J721" s="102"/>
      <c r="K721" s="102"/>
      <c r="L721" s="102"/>
      <c r="M721" s="102"/>
      <c r="N721" s="102"/>
      <c r="O721" s="102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  <c r="AA721" s="88"/>
      <c r="AB721" s="88"/>
      <c r="AC721" s="88"/>
      <c r="AD721" s="88"/>
      <c r="AE721" s="88"/>
      <c r="AF721" s="88"/>
    </row>
    <row r="722" spans="1:32" ht="28.5" customHeight="1">
      <c r="A722" s="102"/>
      <c r="B722" s="102"/>
      <c r="C722" s="102"/>
      <c r="D722" s="102"/>
      <c r="E722" s="102"/>
      <c r="F722" s="102"/>
      <c r="G722" s="102"/>
      <c r="H722" s="102"/>
      <c r="I722" s="102"/>
      <c r="J722" s="102"/>
      <c r="K722" s="102"/>
      <c r="L722" s="102"/>
      <c r="M722" s="102"/>
      <c r="N722" s="102"/>
      <c r="O722" s="102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  <c r="AA722" s="88"/>
      <c r="AB722" s="88"/>
      <c r="AC722" s="88"/>
      <c r="AD722" s="88"/>
      <c r="AE722" s="88"/>
      <c r="AF722" s="88"/>
    </row>
    <row r="723" spans="1:32" ht="28.5" customHeight="1">
      <c r="A723" s="102"/>
      <c r="B723" s="102"/>
      <c r="C723" s="102"/>
      <c r="D723" s="102"/>
      <c r="E723" s="102"/>
      <c r="F723" s="102"/>
      <c r="G723" s="102"/>
      <c r="H723" s="102"/>
      <c r="I723" s="102"/>
      <c r="J723" s="102"/>
      <c r="K723" s="102"/>
      <c r="L723" s="102"/>
      <c r="M723" s="102"/>
      <c r="N723" s="102"/>
      <c r="O723" s="102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  <c r="AA723" s="88"/>
      <c r="AB723" s="88"/>
      <c r="AC723" s="88"/>
      <c r="AD723" s="88"/>
      <c r="AE723" s="88"/>
      <c r="AF723" s="88"/>
    </row>
    <row r="724" spans="1:32" ht="28.5" customHeight="1">
      <c r="A724" s="102"/>
      <c r="B724" s="102"/>
      <c r="C724" s="102"/>
      <c r="D724" s="102"/>
      <c r="E724" s="102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  <c r="AA724" s="88"/>
      <c r="AB724" s="88"/>
      <c r="AC724" s="88"/>
      <c r="AD724" s="88"/>
      <c r="AE724" s="88"/>
      <c r="AF724" s="88"/>
    </row>
    <row r="725" spans="1:32" ht="28.5" customHeight="1">
      <c r="A725" s="102"/>
      <c r="B725" s="102"/>
      <c r="C725" s="102"/>
      <c r="D725" s="102"/>
      <c r="E725" s="102"/>
      <c r="F725" s="102"/>
      <c r="G725" s="102"/>
      <c r="H725" s="102"/>
      <c r="I725" s="102"/>
      <c r="J725" s="102"/>
      <c r="K725" s="102"/>
      <c r="L725" s="102"/>
      <c r="M725" s="102"/>
      <c r="N725" s="102"/>
      <c r="O725" s="102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  <c r="AA725" s="88"/>
      <c r="AB725" s="88"/>
      <c r="AC725" s="88"/>
      <c r="AD725" s="88"/>
      <c r="AE725" s="88"/>
      <c r="AF725" s="88"/>
    </row>
    <row r="726" spans="1:32" ht="28.5" customHeight="1">
      <c r="A726" s="102"/>
      <c r="B726" s="102"/>
      <c r="C726" s="102"/>
      <c r="D726" s="102"/>
      <c r="E726" s="102"/>
      <c r="F726" s="102"/>
      <c r="G726" s="102"/>
      <c r="H726" s="102"/>
      <c r="I726" s="102"/>
      <c r="J726" s="102"/>
      <c r="K726" s="102"/>
      <c r="L726" s="102"/>
      <c r="M726" s="102"/>
      <c r="N726" s="102"/>
      <c r="O726" s="102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  <c r="AA726" s="88"/>
      <c r="AB726" s="88"/>
      <c r="AC726" s="88"/>
      <c r="AD726" s="88"/>
      <c r="AE726" s="88"/>
      <c r="AF726" s="88"/>
    </row>
    <row r="727" spans="1:32" ht="28.5" customHeight="1">
      <c r="A727" s="102"/>
      <c r="B727" s="102"/>
      <c r="C727" s="102"/>
      <c r="D727" s="102"/>
      <c r="E727" s="102"/>
      <c r="F727" s="102"/>
      <c r="G727" s="102"/>
      <c r="H727" s="102"/>
      <c r="I727" s="102"/>
      <c r="J727" s="102"/>
      <c r="K727" s="102"/>
      <c r="L727" s="102"/>
      <c r="M727" s="102"/>
      <c r="N727" s="102"/>
      <c r="O727" s="102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  <c r="AA727" s="88"/>
      <c r="AB727" s="88"/>
      <c r="AC727" s="88"/>
      <c r="AD727" s="88"/>
      <c r="AE727" s="88"/>
      <c r="AF727" s="88"/>
    </row>
    <row r="728" spans="1:32" ht="28.5" customHeight="1">
      <c r="A728" s="102"/>
      <c r="B728" s="102"/>
      <c r="C728" s="102"/>
      <c r="D728" s="102"/>
      <c r="E728" s="102"/>
      <c r="F728" s="102"/>
      <c r="G728" s="102"/>
      <c r="H728" s="102"/>
      <c r="I728" s="102"/>
      <c r="J728" s="102"/>
      <c r="K728" s="102"/>
      <c r="L728" s="102"/>
      <c r="M728" s="102"/>
      <c r="N728" s="102"/>
      <c r="O728" s="102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  <c r="AA728" s="88"/>
      <c r="AB728" s="88"/>
      <c r="AC728" s="88"/>
      <c r="AD728" s="88"/>
      <c r="AE728" s="88"/>
      <c r="AF728" s="88"/>
    </row>
    <row r="729" spans="1:32" ht="28.5" customHeight="1">
      <c r="A729" s="102"/>
      <c r="B729" s="102"/>
      <c r="C729" s="102"/>
      <c r="D729" s="102"/>
      <c r="E729" s="102"/>
      <c r="F729" s="102"/>
      <c r="G729" s="102"/>
      <c r="H729" s="102"/>
      <c r="I729" s="102"/>
      <c r="J729" s="102"/>
      <c r="K729" s="102"/>
      <c r="L729" s="102"/>
      <c r="M729" s="102"/>
      <c r="N729" s="102"/>
      <c r="O729" s="102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  <c r="AA729" s="88"/>
      <c r="AB729" s="88"/>
      <c r="AC729" s="88"/>
      <c r="AD729" s="88"/>
      <c r="AE729" s="88"/>
      <c r="AF729" s="88"/>
    </row>
    <row r="730" spans="1:32" ht="28.5" customHeight="1">
      <c r="A730" s="102"/>
      <c r="B730" s="102"/>
      <c r="C730" s="102"/>
      <c r="D730" s="102"/>
      <c r="E730" s="102"/>
      <c r="F730" s="102"/>
      <c r="G730" s="102"/>
      <c r="H730" s="102"/>
      <c r="I730" s="102"/>
      <c r="J730" s="102"/>
      <c r="K730" s="102"/>
      <c r="L730" s="102"/>
      <c r="M730" s="102"/>
      <c r="N730" s="102"/>
      <c r="O730" s="102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  <c r="AA730" s="88"/>
      <c r="AB730" s="88"/>
      <c r="AC730" s="88"/>
      <c r="AD730" s="88"/>
      <c r="AE730" s="88"/>
      <c r="AF730" s="88"/>
    </row>
    <row r="731" spans="1:32" ht="28.5" customHeight="1">
      <c r="A731" s="102"/>
      <c r="B731" s="102"/>
      <c r="C731" s="102"/>
      <c r="D731" s="102"/>
      <c r="E731" s="102"/>
      <c r="F731" s="102"/>
      <c r="G731" s="102"/>
      <c r="H731" s="102"/>
      <c r="I731" s="102"/>
      <c r="J731" s="102"/>
      <c r="K731" s="102"/>
      <c r="L731" s="102"/>
      <c r="M731" s="102"/>
      <c r="N731" s="102"/>
      <c r="O731" s="102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  <c r="AA731" s="88"/>
      <c r="AB731" s="88"/>
      <c r="AC731" s="88"/>
      <c r="AD731" s="88"/>
      <c r="AE731" s="88"/>
      <c r="AF731" s="88"/>
    </row>
    <row r="732" spans="1:32" ht="28.5" customHeight="1">
      <c r="A732" s="102"/>
      <c r="B732" s="102"/>
      <c r="C732" s="102"/>
      <c r="D732" s="102"/>
      <c r="E732" s="102"/>
      <c r="F732" s="102"/>
      <c r="G732" s="102"/>
      <c r="H732" s="102"/>
      <c r="I732" s="102"/>
      <c r="J732" s="102"/>
      <c r="K732" s="102"/>
      <c r="L732" s="102"/>
      <c r="M732" s="102"/>
      <c r="N732" s="102"/>
      <c r="O732" s="102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  <c r="AA732" s="88"/>
      <c r="AB732" s="88"/>
      <c r="AC732" s="88"/>
      <c r="AD732" s="88"/>
      <c r="AE732" s="88"/>
      <c r="AF732" s="88"/>
    </row>
    <row r="733" spans="1:32" ht="28.5" customHeight="1">
      <c r="A733" s="102"/>
      <c r="B733" s="102"/>
      <c r="C733" s="102"/>
      <c r="D733" s="102"/>
      <c r="E733" s="102"/>
      <c r="F733" s="102"/>
      <c r="G733" s="102"/>
      <c r="H733" s="102"/>
      <c r="I733" s="102"/>
      <c r="J733" s="102"/>
      <c r="K733" s="102"/>
      <c r="L733" s="102"/>
      <c r="M733" s="102"/>
      <c r="N733" s="102"/>
      <c r="O733" s="102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  <c r="AA733" s="88"/>
      <c r="AB733" s="88"/>
      <c r="AC733" s="88"/>
      <c r="AD733" s="88"/>
      <c r="AE733" s="88"/>
      <c r="AF733" s="88"/>
    </row>
    <row r="734" spans="1:32" ht="28.5" customHeight="1">
      <c r="A734" s="102"/>
      <c r="B734" s="102"/>
      <c r="C734" s="102"/>
      <c r="D734" s="102"/>
      <c r="E734" s="102"/>
      <c r="F734" s="102"/>
      <c r="G734" s="102"/>
      <c r="H734" s="102"/>
      <c r="I734" s="102"/>
      <c r="J734" s="102"/>
      <c r="K734" s="102"/>
      <c r="L734" s="102"/>
      <c r="M734" s="102"/>
      <c r="N734" s="102"/>
      <c r="O734" s="102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  <c r="AA734" s="88"/>
      <c r="AB734" s="88"/>
      <c r="AC734" s="88"/>
      <c r="AD734" s="88"/>
      <c r="AE734" s="88"/>
      <c r="AF734" s="88"/>
    </row>
    <row r="735" spans="1:32" ht="28.5" customHeight="1">
      <c r="A735" s="102"/>
      <c r="B735" s="102"/>
      <c r="C735" s="102"/>
      <c r="D735" s="102"/>
      <c r="E735" s="102"/>
      <c r="F735" s="102"/>
      <c r="G735" s="102"/>
      <c r="H735" s="102"/>
      <c r="I735" s="102"/>
      <c r="J735" s="102"/>
      <c r="K735" s="102"/>
      <c r="L735" s="102"/>
      <c r="M735" s="102"/>
      <c r="N735" s="102"/>
      <c r="O735" s="102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  <c r="AA735" s="88"/>
      <c r="AB735" s="88"/>
      <c r="AC735" s="88"/>
      <c r="AD735" s="88"/>
      <c r="AE735" s="88"/>
      <c r="AF735" s="88"/>
    </row>
    <row r="736" spans="1:32" ht="28.5" customHeight="1">
      <c r="A736" s="102"/>
      <c r="B736" s="102"/>
      <c r="C736" s="102"/>
      <c r="D736" s="102"/>
      <c r="E736" s="102"/>
      <c r="F736" s="102"/>
      <c r="G736" s="102"/>
      <c r="H736" s="102"/>
      <c r="I736" s="102"/>
      <c r="J736" s="102"/>
      <c r="K736" s="102"/>
      <c r="L736" s="102"/>
      <c r="M736" s="102"/>
      <c r="N736" s="102"/>
      <c r="O736" s="102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  <c r="AA736" s="88"/>
      <c r="AB736" s="88"/>
      <c r="AC736" s="88"/>
      <c r="AD736" s="88"/>
      <c r="AE736" s="88"/>
      <c r="AF736" s="88"/>
    </row>
    <row r="737" spans="1:32" ht="28.5" customHeight="1">
      <c r="A737" s="102"/>
      <c r="B737" s="102"/>
      <c r="C737" s="102"/>
      <c r="D737" s="102"/>
      <c r="E737" s="102"/>
      <c r="F737" s="102"/>
      <c r="G737" s="102"/>
      <c r="H737" s="102"/>
      <c r="I737" s="102"/>
      <c r="J737" s="102"/>
      <c r="K737" s="102"/>
      <c r="L737" s="102"/>
      <c r="M737" s="102"/>
      <c r="N737" s="102"/>
      <c r="O737" s="102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  <c r="AA737" s="88"/>
      <c r="AB737" s="88"/>
      <c r="AC737" s="88"/>
      <c r="AD737" s="88"/>
      <c r="AE737" s="88"/>
      <c r="AF737" s="88"/>
    </row>
    <row r="738" spans="1:32" ht="28.5" customHeight="1">
      <c r="A738" s="102"/>
      <c r="B738" s="102"/>
      <c r="C738" s="102"/>
      <c r="D738" s="102"/>
      <c r="E738" s="102"/>
      <c r="F738" s="102"/>
      <c r="G738" s="102"/>
      <c r="H738" s="102"/>
      <c r="I738" s="102"/>
      <c r="J738" s="102"/>
      <c r="K738" s="102"/>
      <c r="L738" s="102"/>
      <c r="M738" s="102"/>
      <c r="N738" s="102"/>
      <c r="O738" s="102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  <c r="AA738" s="88"/>
      <c r="AB738" s="88"/>
      <c r="AC738" s="88"/>
      <c r="AD738" s="88"/>
      <c r="AE738" s="88"/>
      <c r="AF738" s="88"/>
    </row>
    <row r="739" spans="1:32" ht="28.5" customHeight="1">
      <c r="A739" s="102"/>
      <c r="B739" s="102"/>
      <c r="C739" s="102"/>
      <c r="D739" s="102"/>
      <c r="E739" s="102"/>
      <c r="F739" s="102"/>
      <c r="G739" s="102"/>
      <c r="H739" s="102"/>
      <c r="I739" s="102"/>
      <c r="J739" s="102"/>
      <c r="K739" s="102"/>
      <c r="L739" s="102"/>
      <c r="M739" s="102"/>
      <c r="N739" s="102"/>
      <c r="O739" s="102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  <c r="AA739" s="88"/>
      <c r="AB739" s="88"/>
      <c r="AC739" s="88"/>
      <c r="AD739" s="88"/>
      <c r="AE739" s="88"/>
      <c r="AF739" s="88"/>
    </row>
    <row r="740" spans="1:32" ht="28.5" customHeight="1">
      <c r="A740" s="102"/>
      <c r="B740" s="102"/>
      <c r="C740" s="102"/>
      <c r="D740" s="102"/>
      <c r="E740" s="102"/>
      <c r="F740" s="102"/>
      <c r="G740" s="102"/>
      <c r="H740" s="102"/>
      <c r="I740" s="102"/>
      <c r="J740" s="102"/>
      <c r="K740" s="102"/>
      <c r="L740" s="102"/>
      <c r="M740" s="102"/>
      <c r="N740" s="102"/>
      <c r="O740" s="102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  <c r="AA740" s="88"/>
      <c r="AB740" s="88"/>
      <c r="AC740" s="88"/>
      <c r="AD740" s="88"/>
      <c r="AE740" s="88"/>
      <c r="AF740" s="88"/>
    </row>
    <row r="741" spans="1:32" ht="28.5" customHeight="1">
      <c r="A741" s="102"/>
      <c r="B741" s="102"/>
      <c r="C741" s="102"/>
      <c r="D741" s="102"/>
      <c r="E741" s="102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  <c r="AA741" s="88"/>
      <c r="AB741" s="88"/>
      <c r="AC741" s="88"/>
      <c r="AD741" s="88"/>
      <c r="AE741" s="88"/>
      <c r="AF741" s="88"/>
    </row>
    <row r="742" spans="1:32" ht="28.5" customHeight="1">
      <c r="A742" s="102"/>
      <c r="B742" s="102"/>
      <c r="C742" s="102"/>
      <c r="D742" s="102"/>
      <c r="E742" s="102"/>
      <c r="F742" s="102"/>
      <c r="G742" s="102"/>
      <c r="H742" s="102"/>
      <c r="I742" s="102"/>
      <c r="J742" s="102"/>
      <c r="K742" s="102"/>
      <c r="L742" s="102"/>
      <c r="M742" s="102"/>
      <c r="N742" s="102"/>
      <c r="O742" s="102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  <c r="AA742" s="88"/>
      <c r="AB742" s="88"/>
      <c r="AC742" s="88"/>
      <c r="AD742" s="88"/>
      <c r="AE742" s="88"/>
      <c r="AF742" s="88"/>
    </row>
    <row r="743" spans="1:32" ht="28.5" customHeight="1">
      <c r="A743" s="102"/>
      <c r="B743" s="102"/>
      <c r="C743" s="102"/>
      <c r="D743" s="102"/>
      <c r="E743" s="102"/>
      <c r="F743" s="102"/>
      <c r="G743" s="102"/>
      <c r="H743" s="102"/>
      <c r="I743" s="102"/>
      <c r="J743" s="102"/>
      <c r="K743" s="102"/>
      <c r="L743" s="102"/>
      <c r="M743" s="102"/>
      <c r="N743" s="102"/>
      <c r="O743" s="102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  <c r="AA743" s="88"/>
      <c r="AB743" s="88"/>
      <c r="AC743" s="88"/>
      <c r="AD743" s="88"/>
      <c r="AE743" s="88"/>
      <c r="AF743" s="88"/>
    </row>
    <row r="744" spans="1:32" ht="28.5" customHeight="1">
      <c r="A744" s="102"/>
      <c r="B744" s="102"/>
      <c r="C744" s="102"/>
      <c r="D744" s="102"/>
      <c r="E744" s="102"/>
      <c r="F744" s="102"/>
      <c r="G744" s="102"/>
      <c r="H744" s="102"/>
      <c r="I744" s="102"/>
      <c r="J744" s="102"/>
      <c r="K744" s="102"/>
      <c r="L744" s="102"/>
      <c r="M744" s="102"/>
      <c r="N744" s="102"/>
      <c r="O744" s="102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  <c r="AA744" s="88"/>
      <c r="AB744" s="88"/>
      <c r="AC744" s="88"/>
      <c r="AD744" s="88"/>
      <c r="AE744" s="88"/>
      <c r="AF744" s="88"/>
    </row>
    <row r="745" spans="1:32" ht="28.5" customHeight="1">
      <c r="A745" s="102"/>
      <c r="B745" s="102"/>
      <c r="C745" s="102"/>
      <c r="D745" s="102"/>
      <c r="E745" s="102"/>
      <c r="F745" s="102"/>
      <c r="G745" s="102"/>
      <c r="H745" s="102"/>
      <c r="I745" s="102"/>
      <c r="J745" s="102"/>
      <c r="K745" s="102"/>
      <c r="L745" s="102"/>
      <c r="M745" s="102"/>
      <c r="N745" s="102"/>
      <c r="O745" s="102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  <c r="AA745" s="88"/>
      <c r="AB745" s="88"/>
      <c r="AC745" s="88"/>
      <c r="AD745" s="88"/>
      <c r="AE745" s="88"/>
      <c r="AF745" s="88"/>
    </row>
    <row r="746" spans="1:32" ht="28.5" customHeight="1">
      <c r="A746" s="102"/>
      <c r="B746" s="102"/>
      <c r="C746" s="102"/>
      <c r="D746" s="102"/>
      <c r="E746" s="102"/>
      <c r="F746" s="102"/>
      <c r="G746" s="102"/>
      <c r="H746" s="102"/>
      <c r="I746" s="102"/>
      <c r="J746" s="102"/>
      <c r="K746" s="102"/>
      <c r="L746" s="102"/>
      <c r="M746" s="102"/>
      <c r="N746" s="102"/>
      <c r="O746" s="102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  <c r="AA746" s="88"/>
      <c r="AB746" s="88"/>
      <c r="AC746" s="88"/>
      <c r="AD746" s="88"/>
      <c r="AE746" s="88"/>
      <c r="AF746" s="88"/>
    </row>
    <row r="747" spans="1:32" ht="28.5" customHeight="1">
      <c r="A747" s="102"/>
      <c r="B747" s="102"/>
      <c r="C747" s="102"/>
      <c r="D747" s="102"/>
      <c r="E747" s="102"/>
      <c r="F747" s="102"/>
      <c r="G747" s="102"/>
      <c r="H747" s="102"/>
      <c r="I747" s="102"/>
      <c r="J747" s="102"/>
      <c r="K747" s="102"/>
      <c r="L747" s="102"/>
      <c r="M747" s="102"/>
      <c r="N747" s="102"/>
      <c r="O747" s="102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  <c r="AA747" s="88"/>
      <c r="AB747" s="88"/>
      <c r="AC747" s="88"/>
      <c r="AD747" s="88"/>
      <c r="AE747" s="88"/>
      <c r="AF747" s="88"/>
    </row>
    <row r="748" spans="1:32" ht="28.5" customHeight="1">
      <c r="A748" s="102"/>
      <c r="B748" s="102"/>
      <c r="C748" s="102"/>
      <c r="D748" s="102"/>
      <c r="E748" s="102"/>
      <c r="F748" s="102"/>
      <c r="G748" s="102"/>
      <c r="H748" s="102"/>
      <c r="I748" s="102"/>
      <c r="J748" s="102"/>
      <c r="K748" s="102"/>
      <c r="L748" s="102"/>
      <c r="M748" s="102"/>
      <c r="N748" s="102"/>
      <c r="O748" s="102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  <c r="AA748" s="88"/>
      <c r="AB748" s="88"/>
      <c r="AC748" s="88"/>
      <c r="AD748" s="88"/>
      <c r="AE748" s="88"/>
      <c r="AF748" s="88"/>
    </row>
    <row r="749" spans="1:32" ht="28.5" customHeight="1">
      <c r="A749" s="102"/>
      <c r="B749" s="102"/>
      <c r="C749" s="102"/>
      <c r="D749" s="102"/>
      <c r="E749" s="102"/>
      <c r="F749" s="102"/>
      <c r="G749" s="102"/>
      <c r="H749" s="102"/>
      <c r="I749" s="102"/>
      <c r="J749" s="102"/>
      <c r="K749" s="102"/>
      <c r="L749" s="102"/>
      <c r="M749" s="102"/>
      <c r="N749" s="102"/>
      <c r="O749" s="102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  <c r="AA749" s="88"/>
      <c r="AB749" s="88"/>
      <c r="AC749" s="88"/>
      <c r="AD749" s="88"/>
      <c r="AE749" s="88"/>
      <c r="AF749" s="88"/>
    </row>
    <row r="750" spans="1:32" ht="28.5" customHeight="1">
      <c r="A750" s="102"/>
      <c r="B750" s="102"/>
      <c r="C750" s="102"/>
      <c r="D750" s="102"/>
      <c r="E750" s="102"/>
      <c r="F750" s="102"/>
      <c r="G750" s="102"/>
      <c r="H750" s="102"/>
      <c r="I750" s="102"/>
      <c r="J750" s="102"/>
      <c r="K750" s="102"/>
      <c r="L750" s="102"/>
      <c r="M750" s="102"/>
      <c r="N750" s="102"/>
      <c r="O750" s="102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  <c r="AA750" s="88"/>
      <c r="AB750" s="88"/>
      <c r="AC750" s="88"/>
      <c r="AD750" s="88"/>
      <c r="AE750" s="88"/>
      <c r="AF750" s="88"/>
    </row>
    <row r="751" spans="1:32" ht="28.5" customHeight="1">
      <c r="A751" s="102"/>
      <c r="B751" s="102"/>
      <c r="C751" s="102"/>
      <c r="D751" s="102"/>
      <c r="E751" s="102"/>
      <c r="F751" s="102"/>
      <c r="G751" s="102"/>
      <c r="H751" s="102"/>
      <c r="I751" s="102"/>
      <c r="J751" s="102"/>
      <c r="K751" s="102"/>
      <c r="L751" s="102"/>
      <c r="M751" s="102"/>
      <c r="N751" s="102"/>
      <c r="O751" s="102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  <c r="AA751" s="88"/>
      <c r="AB751" s="88"/>
      <c r="AC751" s="88"/>
      <c r="AD751" s="88"/>
      <c r="AE751" s="88"/>
      <c r="AF751" s="88"/>
    </row>
    <row r="752" spans="1:32" ht="28.5" customHeight="1">
      <c r="A752" s="102"/>
      <c r="B752" s="102"/>
      <c r="C752" s="102"/>
      <c r="D752" s="102"/>
      <c r="E752" s="102"/>
      <c r="F752" s="102"/>
      <c r="G752" s="102"/>
      <c r="H752" s="102"/>
      <c r="I752" s="102"/>
      <c r="J752" s="102"/>
      <c r="K752" s="102"/>
      <c r="L752" s="102"/>
      <c r="M752" s="102"/>
      <c r="N752" s="102"/>
      <c r="O752" s="102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  <c r="AA752" s="88"/>
      <c r="AB752" s="88"/>
      <c r="AC752" s="88"/>
      <c r="AD752" s="88"/>
      <c r="AE752" s="88"/>
      <c r="AF752" s="88"/>
    </row>
    <row r="753" spans="1:32" ht="28.5" customHeight="1">
      <c r="A753" s="102"/>
      <c r="B753" s="102"/>
      <c r="C753" s="102"/>
      <c r="D753" s="102"/>
      <c r="E753" s="102"/>
      <c r="F753" s="102"/>
      <c r="G753" s="102"/>
      <c r="H753" s="102"/>
      <c r="I753" s="102"/>
      <c r="J753" s="102"/>
      <c r="K753" s="102"/>
      <c r="L753" s="102"/>
      <c r="M753" s="102"/>
      <c r="N753" s="102"/>
      <c r="O753" s="102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  <c r="AA753" s="88"/>
      <c r="AB753" s="88"/>
      <c r="AC753" s="88"/>
      <c r="AD753" s="88"/>
      <c r="AE753" s="88"/>
      <c r="AF753" s="88"/>
    </row>
    <row r="754" spans="1:32" ht="28.5" customHeight="1">
      <c r="A754" s="102"/>
      <c r="B754" s="102"/>
      <c r="C754" s="102"/>
      <c r="D754" s="102"/>
      <c r="E754" s="102"/>
      <c r="F754" s="102"/>
      <c r="G754" s="102"/>
      <c r="H754" s="102"/>
      <c r="I754" s="102"/>
      <c r="J754" s="102"/>
      <c r="K754" s="102"/>
      <c r="L754" s="102"/>
      <c r="M754" s="102"/>
      <c r="N754" s="102"/>
      <c r="O754" s="102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  <c r="AA754" s="88"/>
      <c r="AB754" s="88"/>
      <c r="AC754" s="88"/>
      <c r="AD754" s="88"/>
      <c r="AE754" s="88"/>
      <c r="AF754" s="88"/>
    </row>
    <row r="755" spans="1:32" ht="28.5" customHeight="1">
      <c r="A755" s="102"/>
      <c r="B755" s="102"/>
      <c r="C755" s="102"/>
      <c r="D755" s="102"/>
      <c r="E755" s="102"/>
      <c r="F755" s="102"/>
      <c r="G755" s="102"/>
      <c r="H755" s="102"/>
      <c r="I755" s="102"/>
      <c r="J755" s="102"/>
      <c r="K755" s="102"/>
      <c r="L755" s="102"/>
      <c r="M755" s="102"/>
      <c r="N755" s="102"/>
      <c r="O755" s="102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  <c r="AA755" s="88"/>
      <c r="AB755" s="88"/>
      <c r="AC755" s="88"/>
      <c r="AD755" s="88"/>
      <c r="AE755" s="88"/>
      <c r="AF755" s="88"/>
    </row>
    <row r="756" spans="1:32" ht="28.5" customHeight="1">
      <c r="A756" s="102"/>
      <c r="B756" s="102"/>
      <c r="C756" s="102"/>
      <c r="D756" s="102"/>
      <c r="E756" s="102"/>
      <c r="F756" s="102"/>
      <c r="G756" s="102"/>
      <c r="H756" s="102"/>
      <c r="I756" s="102"/>
      <c r="J756" s="102"/>
      <c r="K756" s="102"/>
      <c r="L756" s="102"/>
      <c r="M756" s="102"/>
      <c r="N756" s="102"/>
      <c r="O756" s="102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  <c r="AA756" s="88"/>
      <c r="AB756" s="88"/>
      <c r="AC756" s="88"/>
      <c r="AD756" s="88"/>
      <c r="AE756" s="88"/>
      <c r="AF756" s="88"/>
    </row>
    <row r="757" spans="1:32" ht="28.5" customHeight="1">
      <c r="A757" s="102"/>
      <c r="B757" s="102"/>
      <c r="C757" s="102"/>
      <c r="D757" s="102"/>
      <c r="E757" s="102"/>
      <c r="F757" s="102"/>
      <c r="G757" s="102"/>
      <c r="H757" s="102"/>
      <c r="I757" s="102"/>
      <c r="J757" s="102"/>
      <c r="K757" s="102"/>
      <c r="L757" s="102"/>
      <c r="M757" s="102"/>
      <c r="N757" s="102"/>
      <c r="O757" s="102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  <c r="AA757" s="88"/>
      <c r="AB757" s="88"/>
      <c r="AC757" s="88"/>
      <c r="AD757" s="88"/>
      <c r="AE757" s="88"/>
      <c r="AF757" s="88"/>
    </row>
    <row r="758" spans="1:32" ht="28.5" customHeight="1">
      <c r="A758" s="102"/>
      <c r="B758" s="102"/>
      <c r="C758" s="102"/>
      <c r="D758" s="102"/>
      <c r="E758" s="102"/>
      <c r="F758" s="102"/>
      <c r="G758" s="102"/>
      <c r="H758" s="102"/>
      <c r="I758" s="102"/>
      <c r="J758" s="102"/>
      <c r="K758" s="102"/>
      <c r="L758" s="102"/>
      <c r="M758" s="102"/>
      <c r="N758" s="102"/>
      <c r="O758" s="102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  <c r="AA758" s="88"/>
      <c r="AB758" s="88"/>
      <c r="AC758" s="88"/>
      <c r="AD758" s="88"/>
      <c r="AE758" s="88"/>
      <c r="AF758" s="88"/>
    </row>
    <row r="759" spans="1:32" ht="28.5" customHeight="1">
      <c r="A759" s="102"/>
      <c r="B759" s="102"/>
      <c r="C759" s="102"/>
      <c r="D759" s="102"/>
      <c r="E759" s="102"/>
      <c r="F759" s="102"/>
      <c r="G759" s="102"/>
      <c r="H759" s="102"/>
      <c r="I759" s="102"/>
      <c r="J759" s="102"/>
      <c r="K759" s="102"/>
      <c r="L759" s="102"/>
      <c r="M759" s="102"/>
      <c r="N759" s="102"/>
      <c r="O759" s="102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  <c r="AA759" s="88"/>
      <c r="AB759" s="88"/>
      <c r="AC759" s="88"/>
      <c r="AD759" s="88"/>
      <c r="AE759" s="88"/>
      <c r="AF759" s="88"/>
    </row>
    <row r="760" spans="1:32" ht="28.5" customHeight="1">
      <c r="A760" s="102"/>
      <c r="B760" s="102"/>
      <c r="C760" s="102"/>
      <c r="D760" s="102"/>
      <c r="E760" s="102"/>
      <c r="F760" s="102"/>
      <c r="G760" s="102"/>
      <c r="H760" s="102"/>
      <c r="I760" s="102"/>
      <c r="J760" s="102"/>
      <c r="K760" s="102"/>
      <c r="L760" s="102"/>
      <c r="M760" s="102"/>
      <c r="N760" s="102"/>
      <c r="O760" s="102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  <c r="AA760" s="88"/>
      <c r="AB760" s="88"/>
      <c r="AC760" s="88"/>
      <c r="AD760" s="88"/>
      <c r="AE760" s="88"/>
      <c r="AF760" s="88"/>
    </row>
    <row r="761" spans="1:32" ht="28.5" customHeight="1">
      <c r="A761" s="102"/>
      <c r="B761" s="102"/>
      <c r="C761" s="102"/>
      <c r="D761" s="102"/>
      <c r="E761" s="102"/>
      <c r="F761" s="102"/>
      <c r="G761" s="102"/>
      <c r="H761" s="102"/>
      <c r="I761" s="102"/>
      <c r="J761" s="102"/>
      <c r="K761" s="102"/>
      <c r="L761" s="102"/>
      <c r="M761" s="102"/>
      <c r="N761" s="102"/>
      <c r="O761" s="102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  <c r="AA761" s="88"/>
      <c r="AB761" s="88"/>
      <c r="AC761" s="88"/>
      <c r="AD761" s="88"/>
      <c r="AE761" s="88"/>
      <c r="AF761" s="88"/>
    </row>
    <row r="762" spans="1:32" ht="28.5" customHeight="1">
      <c r="A762" s="102"/>
      <c r="B762" s="102"/>
      <c r="C762" s="102"/>
      <c r="D762" s="102"/>
      <c r="E762" s="102"/>
      <c r="F762" s="102"/>
      <c r="G762" s="102"/>
      <c r="H762" s="102"/>
      <c r="I762" s="102"/>
      <c r="J762" s="102"/>
      <c r="K762" s="102"/>
      <c r="L762" s="102"/>
      <c r="M762" s="102"/>
      <c r="N762" s="102"/>
      <c r="O762" s="102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  <c r="AA762" s="88"/>
      <c r="AB762" s="88"/>
      <c r="AC762" s="88"/>
      <c r="AD762" s="88"/>
      <c r="AE762" s="88"/>
      <c r="AF762" s="88"/>
    </row>
    <row r="763" spans="1:32" ht="28.5" customHeight="1">
      <c r="A763" s="102"/>
      <c r="B763" s="102"/>
      <c r="C763" s="102"/>
      <c r="D763" s="102"/>
      <c r="E763" s="102"/>
      <c r="F763" s="102"/>
      <c r="G763" s="102"/>
      <c r="H763" s="102"/>
      <c r="I763" s="102"/>
      <c r="J763" s="102"/>
      <c r="K763" s="102"/>
      <c r="L763" s="102"/>
      <c r="M763" s="102"/>
      <c r="N763" s="102"/>
      <c r="O763" s="102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  <c r="AA763" s="88"/>
      <c r="AB763" s="88"/>
      <c r="AC763" s="88"/>
      <c r="AD763" s="88"/>
      <c r="AE763" s="88"/>
      <c r="AF763" s="88"/>
    </row>
    <row r="764" spans="1:32" ht="28.5" customHeight="1">
      <c r="A764" s="102"/>
      <c r="B764" s="102"/>
      <c r="C764" s="102"/>
      <c r="D764" s="102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  <c r="AA764" s="88"/>
      <c r="AB764" s="88"/>
      <c r="AC764" s="88"/>
      <c r="AD764" s="88"/>
      <c r="AE764" s="88"/>
      <c r="AF764" s="88"/>
    </row>
    <row r="765" spans="1:32" ht="28.5" customHeight="1">
      <c r="A765" s="102"/>
      <c r="B765" s="102"/>
      <c r="C765" s="102"/>
      <c r="D765" s="102"/>
      <c r="E765" s="102"/>
      <c r="F765" s="102"/>
      <c r="G765" s="102"/>
      <c r="H765" s="102"/>
      <c r="I765" s="102"/>
      <c r="J765" s="102"/>
      <c r="K765" s="102"/>
      <c r="L765" s="102"/>
      <c r="M765" s="102"/>
      <c r="N765" s="102"/>
      <c r="O765" s="102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  <c r="AA765" s="88"/>
      <c r="AB765" s="88"/>
      <c r="AC765" s="88"/>
      <c r="AD765" s="88"/>
      <c r="AE765" s="88"/>
      <c r="AF765" s="88"/>
    </row>
    <row r="766" spans="1:32" ht="28.5" customHeight="1">
      <c r="A766" s="102"/>
      <c r="B766" s="102"/>
      <c r="C766" s="102"/>
      <c r="D766" s="102"/>
      <c r="E766" s="102"/>
      <c r="F766" s="102"/>
      <c r="G766" s="102"/>
      <c r="H766" s="102"/>
      <c r="I766" s="102"/>
      <c r="J766" s="102"/>
      <c r="K766" s="102"/>
      <c r="L766" s="102"/>
      <c r="M766" s="102"/>
      <c r="N766" s="102"/>
      <c r="O766" s="102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  <c r="AA766" s="88"/>
      <c r="AB766" s="88"/>
      <c r="AC766" s="88"/>
      <c r="AD766" s="88"/>
      <c r="AE766" s="88"/>
      <c r="AF766" s="88"/>
    </row>
    <row r="767" spans="1:32" ht="28.5" customHeight="1">
      <c r="A767" s="102"/>
      <c r="B767" s="102"/>
      <c r="C767" s="102"/>
      <c r="D767" s="102"/>
      <c r="E767" s="102"/>
      <c r="F767" s="102"/>
      <c r="G767" s="102"/>
      <c r="H767" s="102"/>
      <c r="I767" s="102"/>
      <c r="J767" s="102"/>
      <c r="K767" s="102"/>
      <c r="L767" s="102"/>
      <c r="M767" s="102"/>
      <c r="N767" s="102"/>
      <c r="O767" s="102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  <c r="AA767" s="88"/>
      <c r="AB767" s="88"/>
      <c r="AC767" s="88"/>
      <c r="AD767" s="88"/>
      <c r="AE767" s="88"/>
      <c r="AF767" s="88"/>
    </row>
    <row r="768" spans="1:32" ht="28.5" customHeight="1">
      <c r="A768" s="102"/>
      <c r="B768" s="102"/>
      <c r="C768" s="102"/>
      <c r="D768" s="102"/>
      <c r="E768" s="102"/>
      <c r="F768" s="102"/>
      <c r="G768" s="102"/>
      <c r="H768" s="102"/>
      <c r="I768" s="102"/>
      <c r="J768" s="102"/>
      <c r="K768" s="102"/>
      <c r="L768" s="102"/>
      <c r="M768" s="102"/>
      <c r="N768" s="102"/>
      <c r="O768" s="102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  <c r="AA768" s="88"/>
      <c r="AB768" s="88"/>
      <c r="AC768" s="88"/>
      <c r="AD768" s="88"/>
      <c r="AE768" s="88"/>
      <c r="AF768" s="88"/>
    </row>
    <row r="769" spans="1:32" ht="28.5" customHeight="1">
      <c r="A769" s="102"/>
      <c r="B769" s="102"/>
      <c r="C769" s="102"/>
      <c r="D769" s="102"/>
      <c r="E769" s="102"/>
      <c r="F769" s="102"/>
      <c r="G769" s="102"/>
      <c r="H769" s="102"/>
      <c r="I769" s="102"/>
      <c r="J769" s="102"/>
      <c r="K769" s="102"/>
      <c r="L769" s="102"/>
      <c r="M769" s="102"/>
      <c r="N769" s="102"/>
      <c r="O769" s="102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  <c r="AA769" s="88"/>
      <c r="AB769" s="88"/>
      <c r="AC769" s="88"/>
      <c r="AD769" s="88"/>
      <c r="AE769" s="88"/>
      <c r="AF769" s="88"/>
    </row>
    <row r="770" spans="1:32" ht="28.5" customHeight="1">
      <c r="A770" s="102"/>
      <c r="B770" s="102"/>
      <c r="C770" s="102"/>
      <c r="D770" s="102"/>
      <c r="E770" s="102"/>
      <c r="F770" s="102"/>
      <c r="G770" s="102"/>
      <c r="H770" s="102"/>
      <c r="I770" s="102"/>
      <c r="J770" s="102"/>
      <c r="K770" s="102"/>
      <c r="L770" s="102"/>
      <c r="M770" s="102"/>
      <c r="N770" s="102"/>
      <c r="O770" s="102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  <c r="AA770" s="88"/>
      <c r="AB770" s="88"/>
      <c r="AC770" s="88"/>
      <c r="AD770" s="88"/>
      <c r="AE770" s="88"/>
      <c r="AF770" s="88"/>
    </row>
    <row r="771" spans="1:32" ht="28.5" customHeight="1">
      <c r="A771" s="102"/>
      <c r="B771" s="102"/>
      <c r="C771" s="102"/>
      <c r="D771" s="102"/>
      <c r="E771" s="102"/>
      <c r="F771" s="102"/>
      <c r="G771" s="102"/>
      <c r="H771" s="102"/>
      <c r="I771" s="102"/>
      <c r="J771" s="102"/>
      <c r="K771" s="102"/>
      <c r="L771" s="102"/>
      <c r="M771" s="102"/>
      <c r="N771" s="102"/>
      <c r="O771" s="102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  <c r="AA771" s="88"/>
      <c r="AB771" s="88"/>
      <c r="AC771" s="88"/>
      <c r="AD771" s="88"/>
      <c r="AE771" s="88"/>
      <c r="AF771" s="88"/>
    </row>
    <row r="772" spans="1:32" ht="28.5" customHeight="1">
      <c r="A772" s="102"/>
      <c r="B772" s="102"/>
      <c r="C772" s="102"/>
      <c r="D772" s="102"/>
      <c r="E772" s="102"/>
      <c r="F772" s="102"/>
      <c r="G772" s="102"/>
      <c r="H772" s="102"/>
      <c r="I772" s="102"/>
      <c r="J772" s="102"/>
      <c r="K772" s="102"/>
      <c r="L772" s="102"/>
      <c r="M772" s="102"/>
      <c r="N772" s="102"/>
      <c r="O772" s="102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  <c r="AA772" s="88"/>
      <c r="AB772" s="88"/>
      <c r="AC772" s="88"/>
      <c r="AD772" s="88"/>
      <c r="AE772" s="88"/>
      <c r="AF772" s="88"/>
    </row>
    <row r="773" spans="1:32" ht="28.5" customHeight="1">
      <c r="A773" s="102"/>
      <c r="B773" s="102"/>
      <c r="C773" s="102"/>
      <c r="D773" s="102"/>
      <c r="E773" s="102"/>
      <c r="F773" s="102"/>
      <c r="G773" s="102"/>
      <c r="H773" s="102"/>
      <c r="I773" s="102"/>
      <c r="J773" s="102"/>
      <c r="K773" s="102"/>
      <c r="L773" s="102"/>
      <c r="M773" s="102"/>
      <c r="N773" s="102"/>
      <c r="O773" s="102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  <c r="AA773" s="88"/>
      <c r="AB773" s="88"/>
      <c r="AC773" s="88"/>
      <c r="AD773" s="88"/>
      <c r="AE773" s="88"/>
      <c r="AF773" s="88"/>
    </row>
    <row r="774" spans="1:32" ht="28.5" customHeight="1">
      <c r="A774" s="102"/>
      <c r="B774" s="102"/>
      <c r="C774" s="102"/>
      <c r="D774" s="102"/>
      <c r="E774" s="102"/>
      <c r="F774" s="102"/>
      <c r="G774" s="102"/>
      <c r="H774" s="102"/>
      <c r="I774" s="102"/>
      <c r="J774" s="102"/>
      <c r="K774" s="102"/>
      <c r="L774" s="102"/>
      <c r="M774" s="102"/>
      <c r="N774" s="102"/>
      <c r="O774" s="102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  <c r="AA774" s="88"/>
      <c r="AB774" s="88"/>
      <c r="AC774" s="88"/>
      <c r="AD774" s="88"/>
      <c r="AE774" s="88"/>
      <c r="AF774" s="88"/>
    </row>
    <row r="775" spans="1:32" ht="28.5" customHeight="1">
      <c r="A775" s="102"/>
      <c r="B775" s="102"/>
      <c r="C775" s="102"/>
      <c r="D775" s="102"/>
      <c r="E775" s="102"/>
      <c r="F775" s="102"/>
      <c r="G775" s="102"/>
      <c r="H775" s="102"/>
      <c r="I775" s="102"/>
      <c r="J775" s="102"/>
      <c r="K775" s="102"/>
      <c r="L775" s="102"/>
      <c r="M775" s="102"/>
      <c r="N775" s="102"/>
      <c r="O775" s="102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  <c r="AA775" s="88"/>
      <c r="AB775" s="88"/>
      <c r="AC775" s="88"/>
      <c r="AD775" s="88"/>
      <c r="AE775" s="88"/>
      <c r="AF775" s="88"/>
    </row>
    <row r="776" spans="1:32" ht="28.5" customHeight="1">
      <c r="A776" s="102"/>
      <c r="B776" s="102"/>
      <c r="C776" s="102"/>
      <c r="D776" s="102"/>
      <c r="E776" s="102"/>
      <c r="F776" s="102"/>
      <c r="G776" s="102"/>
      <c r="H776" s="102"/>
      <c r="I776" s="102"/>
      <c r="J776" s="102"/>
      <c r="K776" s="102"/>
      <c r="L776" s="102"/>
      <c r="M776" s="102"/>
      <c r="N776" s="102"/>
      <c r="O776" s="102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  <c r="AA776" s="88"/>
      <c r="AB776" s="88"/>
      <c r="AC776" s="88"/>
      <c r="AD776" s="88"/>
      <c r="AE776" s="88"/>
      <c r="AF776" s="88"/>
    </row>
    <row r="777" spans="1:32" ht="28.5" customHeight="1">
      <c r="A777" s="102"/>
      <c r="B777" s="102"/>
      <c r="C777" s="102"/>
      <c r="D777" s="102"/>
      <c r="E777" s="102"/>
      <c r="F777" s="102"/>
      <c r="G777" s="102"/>
      <c r="H777" s="102"/>
      <c r="I777" s="102"/>
      <c r="J777" s="102"/>
      <c r="K777" s="102"/>
      <c r="L777" s="102"/>
      <c r="M777" s="102"/>
      <c r="N777" s="102"/>
      <c r="O777" s="102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  <c r="AA777" s="88"/>
      <c r="AB777" s="88"/>
      <c r="AC777" s="88"/>
      <c r="AD777" s="88"/>
      <c r="AE777" s="88"/>
      <c r="AF777" s="88"/>
    </row>
    <row r="778" spans="1:32" ht="28.5" customHeight="1">
      <c r="A778" s="102"/>
      <c r="B778" s="102"/>
      <c r="C778" s="102"/>
      <c r="D778" s="102"/>
      <c r="E778" s="102"/>
      <c r="F778" s="102"/>
      <c r="G778" s="102"/>
      <c r="H778" s="102"/>
      <c r="I778" s="102"/>
      <c r="J778" s="102"/>
      <c r="K778" s="102"/>
      <c r="L778" s="102"/>
      <c r="M778" s="102"/>
      <c r="N778" s="102"/>
      <c r="O778" s="102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  <c r="AA778" s="88"/>
      <c r="AB778" s="88"/>
      <c r="AC778" s="88"/>
      <c r="AD778" s="88"/>
      <c r="AE778" s="88"/>
      <c r="AF778" s="88"/>
    </row>
    <row r="779" spans="1:32" ht="28.5" customHeight="1">
      <c r="A779" s="102"/>
      <c r="B779" s="102"/>
      <c r="C779" s="102"/>
      <c r="D779" s="102"/>
      <c r="E779" s="102"/>
      <c r="F779" s="102"/>
      <c r="G779" s="102"/>
      <c r="H779" s="102"/>
      <c r="I779" s="102"/>
      <c r="J779" s="102"/>
      <c r="K779" s="102"/>
      <c r="L779" s="102"/>
      <c r="M779" s="102"/>
      <c r="N779" s="102"/>
      <c r="O779" s="102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  <c r="AA779" s="88"/>
      <c r="AB779" s="88"/>
      <c r="AC779" s="88"/>
      <c r="AD779" s="88"/>
      <c r="AE779" s="88"/>
      <c r="AF779" s="88"/>
    </row>
    <row r="780" spans="1:32" ht="28.5" customHeight="1">
      <c r="A780" s="102"/>
      <c r="B780" s="102"/>
      <c r="C780" s="102"/>
      <c r="D780" s="102"/>
      <c r="E780" s="102"/>
      <c r="F780" s="102"/>
      <c r="G780" s="102"/>
      <c r="H780" s="102"/>
      <c r="I780" s="102"/>
      <c r="J780" s="102"/>
      <c r="K780" s="102"/>
      <c r="L780" s="102"/>
      <c r="M780" s="102"/>
      <c r="N780" s="102"/>
      <c r="O780" s="102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  <c r="AA780" s="88"/>
      <c r="AB780" s="88"/>
      <c r="AC780" s="88"/>
      <c r="AD780" s="88"/>
      <c r="AE780" s="88"/>
      <c r="AF780" s="88"/>
    </row>
    <row r="781" spans="1:32" ht="28.5" customHeight="1">
      <c r="A781" s="102"/>
      <c r="B781" s="102"/>
      <c r="C781" s="102"/>
      <c r="D781" s="102"/>
      <c r="E781" s="102"/>
      <c r="F781" s="102"/>
      <c r="G781" s="102"/>
      <c r="H781" s="102"/>
      <c r="I781" s="102"/>
      <c r="J781" s="102"/>
      <c r="K781" s="102"/>
      <c r="L781" s="102"/>
      <c r="M781" s="102"/>
      <c r="N781" s="102"/>
      <c r="O781" s="102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  <c r="AA781" s="88"/>
      <c r="AB781" s="88"/>
      <c r="AC781" s="88"/>
      <c r="AD781" s="88"/>
      <c r="AE781" s="88"/>
      <c r="AF781" s="88"/>
    </row>
    <row r="782" spans="1:32" ht="28.5" customHeight="1">
      <c r="A782" s="102"/>
      <c r="B782" s="102"/>
      <c r="C782" s="102"/>
      <c r="D782" s="102"/>
      <c r="E782" s="102"/>
      <c r="F782" s="102"/>
      <c r="G782" s="102"/>
      <c r="H782" s="102"/>
      <c r="I782" s="102"/>
      <c r="J782" s="102"/>
      <c r="K782" s="102"/>
      <c r="L782" s="102"/>
      <c r="M782" s="102"/>
      <c r="N782" s="102"/>
      <c r="O782" s="102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  <c r="AA782" s="88"/>
      <c r="AB782" s="88"/>
      <c r="AC782" s="88"/>
      <c r="AD782" s="88"/>
      <c r="AE782" s="88"/>
      <c r="AF782" s="88"/>
    </row>
    <row r="783" spans="1:32" ht="28.5" customHeight="1">
      <c r="A783" s="102"/>
      <c r="B783" s="102"/>
      <c r="C783" s="102"/>
      <c r="D783" s="102"/>
      <c r="E783" s="102"/>
      <c r="F783" s="102"/>
      <c r="G783" s="102"/>
      <c r="H783" s="102"/>
      <c r="I783" s="102"/>
      <c r="J783" s="102"/>
      <c r="K783" s="102"/>
      <c r="L783" s="102"/>
      <c r="M783" s="102"/>
      <c r="N783" s="102"/>
      <c r="O783" s="102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  <c r="AA783" s="88"/>
      <c r="AB783" s="88"/>
      <c r="AC783" s="88"/>
      <c r="AD783" s="88"/>
      <c r="AE783" s="88"/>
      <c r="AF783" s="88"/>
    </row>
    <row r="784" spans="1:32" ht="28.5" customHeight="1">
      <c r="A784" s="102"/>
      <c r="B784" s="102"/>
      <c r="C784" s="102"/>
      <c r="D784" s="102"/>
      <c r="E784" s="102"/>
      <c r="F784" s="102"/>
      <c r="G784" s="102"/>
      <c r="H784" s="102"/>
      <c r="I784" s="102"/>
      <c r="J784" s="102"/>
      <c r="K784" s="102"/>
      <c r="L784" s="102"/>
      <c r="M784" s="102"/>
      <c r="N784" s="102"/>
      <c r="O784" s="102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  <c r="AA784" s="88"/>
      <c r="AB784" s="88"/>
      <c r="AC784" s="88"/>
      <c r="AD784" s="88"/>
      <c r="AE784" s="88"/>
      <c r="AF784" s="88"/>
    </row>
    <row r="785" spans="1:32" ht="28.5" customHeight="1">
      <c r="A785" s="102"/>
      <c r="B785" s="102"/>
      <c r="C785" s="102"/>
      <c r="D785" s="102"/>
      <c r="E785" s="102"/>
      <c r="F785" s="102"/>
      <c r="G785" s="102"/>
      <c r="H785" s="102"/>
      <c r="I785" s="102"/>
      <c r="J785" s="102"/>
      <c r="K785" s="102"/>
      <c r="L785" s="102"/>
      <c r="M785" s="102"/>
      <c r="N785" s="102"/>
      <c r="O785" s="102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  <c r="AA785" s="88"/>
      <c r="AB785" s="88"/>
      <c r="AC785" s="88"/>
      <c r="AD785" s="88"/>
      <c r="AE785" s="88"/>
      <c r="AF785" s="88"/>
    </row>
    <row r="786" spans="1:32" ht="28.5" customHeight="1">
      <c r="A786" s="102"/>
      <c r="B786" s="102"/>
      <c r="C786" s="102"/>
      <c r="D786" s="102"/>
      <c r="E786" s="102"/>
      <c r="F786" s="102"/>
      <c r="G786" s="102"/>
      <c r="H786" s="102"/>
      <c r="I786" s="102"/>
      <c r="J786" s="102"/>
      <c r="K786" s="102"/>
      <c r="L786" s="102"/>
      <c r="M786" s="102"/>
      <c r="N786" s="102"/>
      <c r="O786" s="102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  <c r="AA786" s="88"/>
      <c r="AB786" s="88"/>
      <c r="AC786" s="88"/>
      <c r="AD786" s="88"/>
      <c r="AE786" s="88"/>
      <c r="AF786" s="88"/>
    </row>
    <row r="787" spans="1:32" ht="28.5" customHeight="1">
      <c r="A787" s="102"/>
      <c r="B787" s="102"/>
      <c r="C787" s="102"/>
      <c r="D787" s="102"/>
      <c r="E787" s="102"/>
      <c r="F787" s="102"/>
      <c r="G787" s="102"/>
      <c r="H787" s="102"/>
      <c r="I787" s="102"/>
      <c r="J787" s="102"/>
      <c r="K787" s="102"/>
      <c r="L787" s="102"/>
      <c r="M787" s="102"/>
      <c r="N787" s="102"/>
      <c r="O787" s="102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  <c r="AA787" s="88"/>
      <c r="AB787" s="88"/>
      <c r="AC787" s="88"/>
      <c r="AD787" s="88"/>
      <c r="AE787" s="88"/>
      <c r="AF787" s="88"/>
    </row>
    <row r="788" spans="1:32" ht="28.5" customHeight="1">
      <c r="A788" s="102"/>
      <c r="B788" s="102"/>
      <c r="C788" s="102"/>
      <c r="D788" s="102"/>
      <c r="E788" s="102"/>
      <c r="F788" s="102"/>
      <c r="G788" s="102"/>
      <c r="H788" s="102"/>
      <c r="I788" s="102"/>
      <c r="J788" s="102"/>
      <c r="K788" s="102"/>
      <c r="L788" s="102"/>
      <c r="M788" s="102"/>
      <c r="N788" s="102"/>
      <c r="O788" s="102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  <c r="AA788" s="88"/>
      <c r="AB788" s="88"/>
      <c r="AC788" s="88"/>
      <c r="AD788" s="88"/>
      <c r="AE788" s="88"/>
      <c r="AF788" s="88"/>
    </row>
    <row r="789" spans="1:32" ht="28.5" customHeight="1">
      <c r="A789" s="102"/>
      <c r="B789" s="102"/>
      <c r="C789" s="102"/>
      <c r="D789" s="102"/>
      <c r="E789" s="102"/>
      <c r="F789" s="102"/>
      <c r="G789" s="102"/>
      <c r="H789" s="102"/>
      <c r="I789" s="102"/>
      <c r="J789" s="102"/>
      <c r="K789" s="102"/>
      <c r="L789" s="102"/>
      <c r="M789" s="102"/>
      <c r="N789" s="102"/>
      <c r="O789" s="102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  <c r="AA789" s="88"/>
      <c r="AB789" s="88"/>
      <c r="AC789" s="88"/>
      <c r="AD789" s="88"/>
      <c r="AE789" s="88"/>
      <c r="AF789" s="88"/>
    </row>
    <row r="790" spans="1:32" ht="28.5" customHeight="1">
      <c r="A790" s="102"/>
      <c r="B790" s="102"/>
      <c r="C790" s="102"/>
      <c r="D790" s="102"/>
      <c r="E790" s="102"/>
      <c r="F790" s="102"/>
      <c r="G790" s="102"/>
      <c r="H790" s="102"/>
      <c r="I790" s="102"/>
      <c r="J790" s="102"/>
      <c r="K790" s="102"/>
      <c r="L790" s="102"/>
      <c r="M790" s="102"/>
      <c r="N790" s="102"/>
      <c r="O790" s="102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  <c r="AA790" s="88"/>
      <c r="AB790" s="88"/>
      <c r="AC790" s="88"/>
      <c r="AD790" s="88"/>
      <c r="AE790" s="88"/>
      <c r="AF790" s="88"/>
    </row>
    <row r="791" spans="1:32" ht="28.5" customHeight="1">
      <c r="A791" s="102"/>
      <c r="B791" s="102"/>
      <c r="C791" s="102"/>
      <c r="D791" s="102"/>
      <c r="E791" s="102"/>
      <c r="F791" s="102"/>
      <c r="G791" s="102"/>
      <c r="H791" s="102"/>
      <c r="I791" s="102"/>
      <c r="J791" s="102"/>
      <c r="K791" s="102"/>
      <c r="L791" s="102"/>
      <c r="M791" s="102"/>
      <c r="N791" s="102"/>
      <c r="O791" s="102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  <c r="AA791" s="88"/>
      <c r="AB791" s="88"/>
      <c r="AC791" s="88"/>
      <c r="AD791" s="88"/>
      <c r="AE791" s="88"/>
      <c r="AF791" s="88"/>
    </row>
    <row r="792" spans="1:32" ht="28.5" customHeight="1">
      <c r="A792" s="102"/>
      <c r="B792" s="102"/>
      <c r="C792" s="102"/>
      <c r="D792" s="102"/>
      <c r="E792" s="102"/>
      <c r="F792" s="102"/>
      <c r="G792" s="102"/>
      <c r="H792" s="102"/>
      <c r="I792" s="102"/>
      <c r="J792" s="102"/>
      <c r="K792" s="102"/>
      <c r="L792" s="102"/>
      <c r="M792" s="102"/>
      <c r="N792" s="102"/>
      <c r="O792" s="102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  <c r="AA792" s="88"/>
      <c r="AB792" s="88"/>
      <c r="AC792" s="88"/>
      <c r="AD792" s="88"/>
      <c r="AE792" s="88"/>
      <c r="AF792" s="88"/>
    </row>
    <row r="793" spans="1:32" ht="28.5" customHeight="1">
      <c r="A793" s="102"/>
      <c r="B793" s="102"/>
      <c r="C793" s="102"/>
      <c r="D793" s="102"/>
      <c r="E793" s="102"/>
      <c r="F793" s="102"/>
      <c r="G793" s="102"/>
      <c r="H793" s="102"/>
      <c r="I793" s="102"/>
      <c r="J793" s="102"/>
      <c r="K793" s="102"/>
      <c r="L793" s="102"/>
      <c r="M793" s="102"/>
      <c r="N793" s="102"/>
      <c r="O793" s="102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  <c r="AA793" s="88"/>
      <c r="AB793" s="88"/>
      <c r="AC793" s="88"/>
      <c r="AD793" s="88"/>
      <c r="AE793" s="88"/>
      <c r="AF793" s="88"/>
    </row>
    <row r="794" spans="1:32" ht="28.5" customHeight="1">
      <c r="A794" s="102"/>
      <c r="B794" s="102"/>
      <c r="C794" s="102"/>
      <c r="D794" s="102"/>
      <c r="E794" s="102"/>
      <c r="F794" s="102"/>
      <c r="G794" s="102"/>
      <c r="H794" s="102"/>
      <c r="I794" s="102"/>
      <c r="J794" s="102"/>
      <c r="K794" s="102"/>
      <c r="L794" s="102"/>
      <c r="M794" s="102"/>
      <c r="N794" s="102"/>
      <c r="O794" s="102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  <c r="AA794" s="88"/>
      <c r="AB794" s="88"/>
      <c r="AC794" s="88"/>
      <c r="AD794" s="88"/>
      <c r="AE794" s="88"/>
      <c r="AF794" s="88"/>
    </row>
    <row r="795" spans="1:32" ht="28.5" customHeight="1">
      <c r="A795" s="102"/>
      <c r="B795" s="102"/>
      <c r="C795" s="102"/>
      <c r="D795" s="102"/>
      <c r="E795" s="102"/>
      <c r="F795" s="102"/>
      <c r="G795" s="102"/>
      <c r="H795" s="102"/>
      <c r="I795" s="102"/>
      <c r="J795" s="102"/>
      <c r="K795" s="102"/>
      <c r="L795" s="102"/>
      <c r="M795" s="102"/>
      <c r="N795" s="102"/>
      <c r="O795" s="102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  <c r="AA795" s="88"/>
      <c r="AB795" s="88"/>
      <c r="AC795" s="88"/>
      <c r="AD795" s="88"/>
      <c r="AE795" s="88"/>
      <c r="AF795" s="88"/>
    </row>
    <row r="796" spans="1:32" ht="28.5" customHeight="1">
      <c r="A796" s="102"/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102"/>
      <c r="M796" s="102"/>
      <c r="N796" s="102"/>
      <c r="O796" s="102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  <c r="AA796" s="88"/>
      <c r="AB796" s="88"/>
      <c r="AC796" s="88"/>
      <c r="AD796" s="88"/>
      <c r="AE796" s="88"/>
      <c r="AF796" s="88"/>
    </row>
    <row r="797" spans="1:32" ht="28.5" customHeight="1">
      <c r="A797" s="102"/>
      <c r="B797" s="102"/>
      <c r="C797" s="102"/>
      <c r="D797" s="102"/>
      <c r="E797" s="102"/>
      <c r="F797" s="102"/>
      <c r="G797" s="102"/>
      <c r="H797" s="102"/>
      <c r="I797" s="102"/>
      <c r="J797" s="102"/>
      <c r="K797" s="102"/>
      <c r="L797" s="102"/>
      <c r="M797" s="102"/>
      <c r="N797" s="102"/>
      <c r="O797" s="102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  <c r="AA797" s="88"/>
      <c r="AB797" s="88"/>
      <c r="AC797" s="88"/>
      <c r="AD797" s="88"/>
      <c r="AE797" s="88"/>
      <c r="AF797" s="88"/>
    </row>
    <row r="798" spans="1:32" ht="28.5" customHeight="1">
      <c r="A798" s="102"/>
      <c r="B798" s="102"/>
      <c r="C798" s="102"/>
      <c r="D798" s="102"/>
      <c r="E798" s="102"/>
      <c r="F798" s="102"/>
      <c r="G798" s="102"/>
      <c r="H798" s="102"/>
      <c r="I798" s="102"/>
      <c r="J798" s="102"/>
      <c r="K798" s="102"/>
      <c r="L798" s="102"/>
      <c r="M798" s="102"/>
      <c r="N798" s="102"/>
      <c r="O798" s="102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  <c r="AA798" s="88"/>
      <c r="AB798" s="88"/>
      <c r="AC798" s="88"/>
      <c r="AD798" s="88"/>
      <c r="AE798" s="88"/>
      <c r="AF798" s="88"/>
    </row>
    <row r="799" spans="1:32" ht="28.5" customHeight="1">
      <c r="A799" s="102"/>
      <c r="B799" s="102"/>
      <c r="C799" s="102"/>
      <c r="D799" s="102"/>
      <c r="E799" s="102"/>
      <c r="F799" s="102"/>
      <c r="G799" s="102"/>
      <c r="H799" s="102"/>
      <c r="I799" s="102"/>
      <c r="J799" s="102"/>
      <c r="K799" s="102"/>
      <c r="L799" s="102"/>
      <c r="M799" s="102"/>
      <c r="N799" s="102"/>
      <c r="O799" s="102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  <c r="AA799" s="88"/>
      <c r="AB799" s="88"/>
      <c r="AC799" s="88"/>
      <c r="AD799" s="88"/>
      <c r="AE799" s="88"/>
      <c r="AF799" s="88"/>
    </row>
    <row r="800" spans="1:32" ht="28.5" customHeight="1">
      <c r="A800" s="102"/>
      <c r="B800" s="102"/>
      <c r="C800" s="102"/>
      <c r="D800" s="102"/>
      <c r="E800" s="102"/>
      <c r="F800" s="102"/>
      <c r="G800" s="102"/>
      <c r="H800" s="102"/>
      <c r="I800" s="102"/>
      <c r="J800" s="102"/>
      <c r="K800" s="102"/>
      <c r="L800" s="102"/>
      <c r="M800" s="102"/>
      <c r="N800" s="102"/>
      <c r="O800" s="102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  <c r="AA800" s="88"/>
      <c r="AB800" s="88"/>
      <c r="AC800" s="88"/>
      <c r="AD800" s="88"/>
      <c r="AE800" s="88"/>
      <c r="AF800" s="88"/>
    </row>
    <row r="801" spans="1:32" ht="28.5" customHeight="1">
      <c r="A801" s="102"/>
      <c r="B801" s="102"/>
      <c r="C801" s="102"/>
      <c r="D801" s="102"/>
      <c r="E801" s="102"/>
      <c r="F801" s="102"/>
      <c r="G801" s="102"/>
      <c r="H801" s="102"/>
      <c r="I801" s="102"/>
      <c r="J801" s="102"/>
      <c r="K801" s="102"/>
      <c r="L801" s="102"/>
      <c r="M801" s="102"/>
      <c r="N801" s="102"/>
      <c r="O801" s="102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  <c r="AA801" s="88"/>
      <c r="AB801" s="88"/>
      <c r="AC801" s="88"/>
      <c r="AD801" s="88"/>
      <c r="AE801" s="88"/>
      <c r="AF801" s="88"/>
    </row>
    <row r="802" spans="1:32" ht="28.5" customHeight="1">
      <c r="A802" s="102"/>
      <c r="B802" s="102"/>
      <c r="C802" s="102"/>
      <c r="D802" s="102"/>
      <c r="E802" s="102"/>
      <c r="F802" s="102"/>
      <c r="G802" s="102"/>
      <c r="H802" s="102"/>
      <c r="I802" s="102"/>
      <c r="J802" s="102"/>
      <c r="K802" s="102"/>
      <c r="L802" s="102"/>
      <c r="M802" s="102"/>
      <c r="N802" s="102"/>
      <c r="O802" s="102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  <c r="AA802" s="88"/>
      <c r="AB802" s="88"/>
      <c r="AC802" s="88"/>
      <c r="AD802" s="88"/>
      <c r="AE802" s="88"/>
      <c r="AF802" s="88"/>
    </row>
    <row r="803" spans="1:32" ht="28.5" customHeight="1">
      <c r="A803" s="102"/>
      <c r="B803" s="102"/>
      <c r="C803" s="102"/>
      <c r="D803" s="102"/>
      <c r="E803" s="102"/>
      <c r="F803" s="102"/>
      <c r="G803" s="102"/>
      <c r="H803" s="102"/>
      <c r="I803" s="102"/>
      <c r="J803" s="102"/>
      <c r="K803" s="102"/>
      <c r="L803" s="102"/>
      <c r="M803" s="102"/>
      <c r="N803" s="102"/>
      <c r="O803" s="102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  <c r="AA803" s="88"/>
      <c r="AB803" s="88"/>
      <c r="AC803" s="88"/>
      <c r="AD803" s="88"/>
      <c r="AE803" s="88"/>
      <c r="AF803" s="88"/>
    </row>
    <row r="804" spans="1:32" ht="28.5" customHeight="1">
      <c r="A804" s="102"/>
      <c r="B804" s="102"/>
      <c r="C804" s="102"/>
      <c r="D804" s="102"/>
      <c r="E804" s="102"/>
      <c r="F804" s="102"/>
      <c r="G804" s="102"/>
      <c r="H804" s="102"/>
      <c r="I804" s="102"/>
      <c r="J804" s="102"/>
      <c r="K804" s="102"/>
      <c r="L804" s="102"/>
      <c r="M804" s="102"/>
      <c r="N804" s="102"/>
      <c r="O804" s="102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  <c r="AA804" s="88"/>
      <c r="AB804" s="88"/>
      <c r="AC804" s="88"/>
      <c r="AD804" s="88"/>
      <c r="AE804" s="88"/>
      <c r="AF804" s="88"/>
    </row>
    <row r="805" spans="1:32" ht="28.5" customHeight="1">
      <c r="A805" s="102"/>
      <c r="B805" s="102"/>
      <c r="C805" s="102"/>
      <c r="D805" s="102"/>
      <c r="E805" s="102"/>
      <c r="F805" s="102"/>
      <c r="G805" s="102"/>
      <c r="H805" s="102"/>
      <c r="I805" s="102"/>
      <c r="J805" s="102"/>
      <c r="K805" s="102"/>
      <c r="L805" s="102"/>
      <c r="M805" s="102"/>
      <c r="N805" s="102"/>
      <c r="O805" s="102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  <c r="AA805" s="88"/>
      <c r="AB805" s="88"/>
      <c r="AC805" s="88"/>
      <c r="AD805" s="88"/>
      <c r="AE805" s="88"/>
      <c r="AF805" s="88"/>
    </row>
    <row r="806" spans="1:32" ht="28.5" customHeight="1">
      <c r="A806" s="102"/>
      <c r="B806" s="102"/>
      <c r="C806" s="102"/>
      <c r="D806" s="102"/>
      <c r="E806" s="102"/>
      <c r="F806" s="102"/>
      <c r="G806" s="102"/>
      <c r="H806" s="102"/>
      <c r="I806" s="102"/>
      <c r="J806" s="102"/>
      <c r="K806" s="102"/>
      <c r="L806" s="102"/>
      <c r="M806" s="102"/>
      <c r="N806" s="102"/>
      <c r="O806" s="102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  <c r="AA806" s="88"/>
      <c r="AB806" s="88"/>
      <c r="AC806" s="88"/>
      <c r="AD806" s="88"/>
      <c r="AE806" s="88"/>
      <c r="AF806" s="88"/>
    </row>
    <row r="807" spans="1:32" ht="28.5" customHeight="1">
      <c r="A807" s="102"/>
      <c r="B807" s="102"/>
      <c r="C807" s="102"/>
      <c r="D807" s="102"/>
      <c r="E807" s="102"/>
      <c r="F807" s="102"/>
      <c r="G807" s="102"/>
      <c r="H807" s="102"/>
      <c r="I807" s="102"/>
      <c r="J807" s="102"/>
      <c r="K807" s="102"/>
      <c r="L807" s="102"/>
      <c r="M807" s="102"/>
      <c r="N807" s="102"/>
      <c r="O807" s="102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  <c r="AA807" s="88"/>
      <c r="AB807" s="88"/>
      <c r="AC807" s="88"/>
      <c r="AD807" s="88"/>
      <c r="AE807" s="88"/>
      <c r="AF807" s="88"/>
    </row>
    <row r="808" spans="1:32" ht="28.5" customHeight="1">
      <c r="A808" s="102"/>
      <c r="B808" s="102"/>
      <c r="C808" s="102"/>
      <c r="D808" s="102"/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  <c r="AA808" s="88"/>
      <c r="AB808" s="88"/>
      <c r="AC808" s="88"/>
      <c r="AD808" s="88"/>
      <c r="AE808" s="88"/>
      <c r="AF808" s="88"/>
    </row>
    <row r="809" spans="1:32" ht="28.5" customHeight="1">
      <c r="A809" s="102"/>
      <c r="B809" s="102"/>
      <c r="C809" s="102"/>
      <c r="D809" s="102"/>
      <c r="E809" s="102"/>
      <c r="F809" s="102"/>
      <c r="G809" s="102"/>
      <c r="H809" s="102"/>
      <c r="I809" s="102"/>
      <c r="J809" s="102"/>
      <c r="K809" s="102"/>
      <c r="L809" s="102"/>
      <c r="M809" s="102"/>
      <c r="N809" s="102"/>
      <c r="O809" s="102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  <c r="AA809" s="88"/>
      <c r="AB809" s="88"/>
      <c r="AC809" s="88"/>
      <c r="AD809" s="88"/>
      <c r="AE809" s="88"/>
      <c r="AF809" s="88"/>
    </row>
    <row r="810" spans="1:32" ht="28.5" customHeight="1">
      <c r="A810" s="102"/>
      <c r="B810" s="102"/>
      <c r="C810" s="102"/>
      <c r="D810" s="102"/>
      <c r="E810" s="102"/>
      <c r="F810" s="102"/>
      <c r="G810" s="102"/>
      <c r="H810" s="102"/>
      <c r="I810" s="102"/>
      <c r="J810" s="102"/>
      <c r="K810" s="102"/>
      <c r="L810" s="102"/>
      <c r="M810" s="102"/>
      <c r="N810" s="102"/>
      <c r="O810" s="102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  <c r="AA810" s="88"/>
      <c r="AB810" s="88"/>
      <c r="AC810" s="88"/>
      <c r="AD810" s="88"/>
      <c r="AE810" s="88"/>
      <c r="AF810" s="88"/>
    </row>
    <row r="811" spans="1:32" ht="28.5" customHeight="1">
      <c r="A811" s="102"/>
      <c r="B811" s="102"/>
      <c r="C811" s="102"/>
      <c r="D811" s="102"/>
      <c r="E811" s="102"/>
      <c r="F811" s="102"/>
      <c r="G811" s="102"/>
      <c r="H811" s="102"/>
      <c r="I811" s="102"/>
      <c r="J811" s="102"/>
      <c r="K811" s="102"/>
      <c r="L811" s="102"/>
      <c r="M811" s="102"/>
      <c r="N811" s="102"/>
      <c r="O811" s="102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  <c r="AA811" s="88"/>
      <c r="AB811" s="88"/>
      <c r="AC811" s="88"/>
      <c r="AD811" s="88"/>
      <c r="AE811" s="88"/>
      <c r="AF811" s="88"/>
    </row>
    <row r="812" spans="1:32" ht="28.5" customHeight="1">
      <c r="A812" s="102"/>
      <c r="B812" s="102"/>
      <c r="C812" s="102"/>
      <c r="D812" s="102"/>
      <c r="E812" s="102"/>
      <c r="F812" s="102"/>
      <c r="G812" s="102"/>
      <c r="H812" s="102"/>
      <c r="I812" s="102"/>
      <c r="J812" s="102"/>
      <c r="K812" s="102"/>
      <c r="L812" s="102"/>
      <c r="M812" s="102"/>
      <c r="N812" s="102"/>
      <c r="O812" s="102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  <c r="AA812" s="88"/>
      <c r="AB812" s="88"/>
      <c r="AC812" s="88"/>
      <c r="AD812" s="88"/>
      <c r="AE812" s="88"/>
      <c r="AF812" s="88"/>
    </row>
    <row r="813" spans="1:32" ht="28.5" customHeight="1">
      <c r="A813" s="102"/>
      <c r="B813" s="102"/>
      <c r="C813" s="102"/>
      <c r="D813" s="102"/>
      <c r="E813" s="102"/>
      <c r="F813" s="102"/>
      <c r="G813" s="102"/>
      <c r="H813" s="102"/>
      <c r="I813" s="102"/>
      <c r="J813" s="102"/>
      <c r="K813" s="102"/>
      <c r="L813" s="102"/>
      <c r="M813" s="102"/>
      <c r="N813" s="102"/>
      <c r="O813" s="102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  <c r="AA813" s="88"/>
      <c r="AB813" s="88"/>
      <c r="AC813" s="88"/>
      <c r="AD813" s="88"/>
      <c r="AE813" s="88"/>
      <c r="AF813" s="88"/>
    </row>
    <row r="814" spans="1:32" ht="28.5" customHeight="1">
      <c r="A814" s="102"/>
      <c r="B814" s="102"/>
      <c r="C814" s="102"/>
      <c r="D814" s="102"/>
      <c r="E814" s="102"/>
      <c r="F814" s="102"/>
      <c r="G814" s="102"/>
      <c r="H814" s="102"/>
      <c r="I814" s="102"/>
      <c r="J814" s="102"/>
      <c r="K814" s="102"/>
      <c r="L814" s="102"/>
      <c r="M814" s="102"/>
      <c r="N814" s="102"/>
      <c r="O814" s="102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  <c r="AA814" s="88"/>
      <c r="AB814" s="88"/>
      <c r="AC814" s="88"/>
      <c r="AD814" s="88"/>
      <c r="AE814" s="88"/>
      <c r="AF814" s="88"/>
    </row>
    <row r="815" spans="1:32" ht="28.5" customHeight="1">
      <c r="A815" s="102"/>
      <c r="B815" s="102"/>
      <c r="C815" s="102"/>
      <c r="D815" s="102"/>
      <c r="E815" s="102"/>
      <c r="F815" s="102"/>
      <c r="G815" s="102"/>
      <c r="H815" s="102"/>
      <c r="I815" s="102"/>
      <c r="J815" s="102"/>
      <c r="K815" s="102"/>
      <c r="L815" s="102"/>
      <c r="M815" s="102"/>
      <c r="N815" s="102"/>
      <c r="O815" s="102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  <c r="AA815" s="88"/>
      <c r="AB815" s="88"/>
      <c r="AC815" s="88"/>
      <c r="AD815" s="88"/>
      <c r="AE815" s="88"/>
      <c r="AF815" s="88"/>
    </row>
    <row r="816" spans="1:32" ht="28.5" customHeight="1">
      <c r="A816" s="102"/>
      <c r="B816" s="102"/>
      <c r="C816" s="102"/>
      <c r="D816" s="102"/>
      <c r="E816" s="102"/>
      <c r="F816" s="102"/>
      <c r="G816" s="102"/>
      <c r="H816" s="102"/>
      <c r="I816" s="102"/>
      <c r="J816" s="102"/>
      <c r="K816" s="102"/>
      <c r="L816" s="102"/>
      <c r="M816" s="102"/>
      <c r="N816" s="102"/>
      <c r="O816" s="102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  <c r="AA816" s="88"/>
      <c r="AB816" s="88"/>
      <c r="AC816" s="88"/>
      <c r="AD816" s="88"/>
      <c r="AE816" s="88"/>
      <c r="AF816" s="88"/>
    </row>
    <row r="817" spans="1:32" ht="28.5" customHeight="1">
      <c r="A817" s="102"/>
      <c r="B817" s="102"/>
      <c r="C817" s="102"/>
      <c r="D817" s="102"/>
      <c r="E817" s="102"/>
      <c r="F817" s="102"/>
      <c r="G817" s="102"/>
      <c r="H817" s="102"/>
      <c r="I817" s="102"/>
      <c r="J817" s="102"/>
      <c r="K817" s="102"/>
      <c r="L817" s="102"/>
      <c r="M817" s="102"/>
      <c r="N817" s="102"/>
      <c r="O817" s="102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  <c r="AA817" s="88"/>
      <c r="AB817" s="88"/>
      <c r="AC817" s="88"/>
      <c r="AD817" s="88"/>
      <c r="AE817" s="88"/>
      <c r="AF817" s="88"/>
    </row>
    <row r="818" spans="1:32" ht="28.5" customHeight="1">
      <c r="A818" s="102"/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102"/>
      <c r="M818" s="102"/>
      <c r="N818" s="102"/>
      <c r="O818" s="102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  <c r="AA818" s="88"/>
      <c r="AB818" s="88"/>
      <c r="AC818" s="88"/>
      <c r="AD818" s="88"/>
      <c r="AE818" s="88"/>
      <c r="AF818" s="88"/>
    </row>
    <row r="819" spans="1:32" ht="28.5" customHeight="1">
      <c r="A819" s="102"/>
      <c r="B819" s="102"/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O819" s="102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  <c r="AA819" s="88"/>
      <c r="AB819" s="88"/>
      <c r="AC819" s="88"/>
      <c r="AD819" s="88"/>
      <c r="AE819" s="88"/>
      <c r="AF819" s="88"/>
    </row>
    <row r="820" spans="1:32" ht="28.5" customHeight="1">
      <c r="A820" s="102"/>
      <c r="B820" s="102"/>
      <c r="C820" s="102"/>
      <c r="D820" s="102"/>
      <c r="E820" s="102"/>
      <c r="F820" s="102"/>
      <c r="G820" s="102"/>
      <c r="H820" s="102"/>
      <c r="I820" s="102"/>
      <c r="J820" s="102"/>
      <c r="K820" s="102"/>
      <c r="L820" s="102"/>
      <c r="M820" s="102"/>
      <c r="N820" s="102"/>
      <c r="O820" s="102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  <c r="AA820" s="88"/>
      <c r="AB820" s="88"/>
      <c r="AC820" s="88"/>
      <c r="AD820" s="88"/>
      <c r="AE820" s="88"/>
      <c r="AF820" s="88"/>
    </row>
    <row r="821" spans="1:32" ht="28.5" customHeight="1">
      <c r="A821" s="102"/>
      <c r="B821" s="102"/>
      <c r="C821" s="102"/>
      <c r="D821" s="102"/>
      <c r="E821" s="102"/>
      <c r="F821" s="102"/>
      <c r="G821" s="102"/>
      <c r="H821" s="102"/>
      <c r="I821" s="102"/>
      <c r="J821" s="102"/>
      <c r="K821" s="102"/>
      <c r="L821" s="102"/>
      <c r="M821" s="102"/>
      <c r="N821" s="102"/>
      <c r="O821" s="102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  <c r="AA821" s="88"/>
      <c r="AB821" s="88"/>
      <c r="AC821" s="88"/>
      <c r="AD821" s="88"/>
      <c r="AE821" s="88"/>
      <c r="AF821" s="88"/>
    </row>
    <row r="822" spans="1:32" ht="28.5" customHeight="1">
      <c r="A822" s="102"/>
      <c r="B822" s="102"/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  <c r="M822" s="102"/>
      <c r="N822" s="102"/>
      <c r="O822" s="102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  <c r="AA822" s="88"/>
      <c r="AB822" s="88"/>
      <c r="AC822" s="88"/>
      <c r="AD822" s="88"/>
      <c r="AE822" s="88"/>
      <c r="AF822" s="88"/>
    </row>
    <row r="823" spans="1:32" ht="28.5" customHeight="1">
      <c r="A823" s="102"/>
      <c r="B823" s="102"/>
      <c r="C823" s="102"/>
      <c r="D823" s="102"/>
      <c r="E823" s="102"/>
      <c r="F823" s="102"/>
      <c r="G823" s="102"/>
      <c r="H823" s="102"/>
      <c r="I823" s="102"/>
      <c r="J823" s="102"/>
      <c r="K823" s="102"/>
      <c r="L823" s="102"/>
      <c r="M823" s="102"/>
      <c r="N823" s="102"/>
      <c r="O823" s="102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  <c r="AA823" s="88"/>
      <c r="AB823" s="88"/>
      <c r="AC823" s="88"/>
      <c r="AD823" s="88"/>
      <c r="AE823" s="88"/>
      <c r="AF823" s="88"/>
    </row>
    <row r="824" spans="1:32" ht="28.5" customHeight="1">
      <c r="A824" s="102"/>
      <c r="B824" s="102"/>
      <c r="C824" s="102"/>
      <c r="D824" s="102"/>
      <c r="E824" s="102"/>
      <c r="F824" s="102"/>
      <c r="G824" s="102"/>
      <c r="H824" s="102"/>
      <c r="I824" s="102"/>
      <c r="J824" s="102"/>
      <c r="K824" s="102"/>
      <c r="L824" s="102"/>
      <c r="M824" s="102"/>
      <c r="N824" s="102"/>
      <c r="O824" s="102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  <c r="AA824" s="88"/>
      <c r="AB824" s="88"/>
      <c r="AC824" s="88"/>
      <c r="AD824" s="88"/>
      <c r="AE824" s="88"/>
      <c r="AF824" s="88"/>
    </row>
    <row r="825" spans="1:32" ht="28.5" customHeight="1">
      <c r="A825" s="102"/>
      <c r="B825" s="102"/>
      <c r="C825" s="102"/>
      <c r="D825" s="102"/>
      <c r="E825" s="102"/>
      <c r="F825" s="102"/>
      <c r="G825" s="102"/>
      <c r="H825" s="102"/>
      <c r="I825" s="102"/>
      <c r="J825" s="102"/>
      <c r="K825" s="102"/>
      <c r="L825" s="102"/>
      <c r="M825" s="102"/>
      <c r="N825" s="102"/>
      <c r="O825" s="102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  <c r="AA825" s="88"/>
      <c r="AB825" s="88"/>
      <c r="AC825" s="88"/>
      <c r="AD825" s="88"/>
      <c r="AE825" s="88"/>
      <c r="AF825" s="88"/>
    </row>
    <row r="826" spans="1:32" ht="28.5" customHeight="1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  <c r="AA826" s="88"/>
      <c r="AB826" s="88"/>
      <c r="AC826" s="88"/>
      <c r="AD826" s="88"/>
      <c r="AE826" s="88"/>
      <c r="AF826" s="88"/>
    </row>
    <row r="827" spans="1:32" ht="28.5" customHeight="1">
      <c r="A827" s="102"/>
      <c r="B827" s="102"/>
      <c r="C827" s="102"/>
      <c r="D827" s="102"/>
      <c r="E827" s="102"/>
      <c r="F827" s="102"/>
      <c r="G827" s="102"/>
      <c r="H827" s="102"/>
      <c r="I827" s="102"/>
      <c r="J827" s="102"/>
      <c r="K827" s="102"/>
      <c r="L827" s="102"/>
      <c r="M827" s="102"/>
      <c r="N827" s="102"/>
      <c r="O827" s="102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  <c r="AA827" s="88"/>
      <c r="AB827" s="88"/>
      <c r="AC827" s="88"/>
      <c r="AD827" s="88"/>
      <c r="AE827" s="88"/>
      <c r="AF827" s="88"/>
    </row>
    <row r="828" spans="1:32" ht="28.5" customHeight="1">
      <c r="A828" s="102"/>
      <c r="B828" s="102"/>
      <c r="C828" s="102"/>
      <c r="D828" s="102"/>
      <c r="E828" s="102"/>
      <c r="F828" s="102"/>
      <c r="G828" s="102"/>
      <c r="H828" s="102"/>
      <c r="I828" s="102"/>
      <c r="J828" s="102"/>
      <c r="K828" s="102"/>
      <c r="L828" s="102"/>
      <c r="M828" s="102"/>
      <c r="N828" s="102"/>
      <c r="O828" s="102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  <c r="AA828" s="88"/>
      <c r="AB828" s="88"/>
      <c r="AC828" s="88"/>
      <c r="AD828" s="88"/>
      <c r="AE828" s="88"/>
      <c r="AF828" s="88"/>
    </row>
    <row r="829" spans="1:32" ht="28.5" customHeight="1">
      <c r="A829" s="102"/>
      <c r="B829" s="102"/>
      <c r="C829" s="102"/>
      <c r="D829" s="102"/>
      <c r="E829" s="102"/>
      <c r="F829" s="102"/>
      <c r="G829" s="102"/>
      <c r="H829" s="102"/>
      <c r="I829" s="102"/>
      <c r="J829" s="102"/>
      <c r="K829" s="102"/>
      <c r="L829" s="102"/>
      <c r="M829" s="102"/>
      <c r="N829" s="102"/>
      <c r="O829" s="102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  <c r="AA829" s="88"/>
      <c r="AB829" s="88"/>
      <c r="AC829" s="88"/>
      <c r="AD829" s="88"/>
      <c r="AE829" s="88"/>
      <c r="AF829" s="88"/>
    </row>
    <row r="830" spans="1:32" ht="28.5" customHeight="1">
      <c r="A830" s="102"/>
      <c r="B830" s="102"/>
      <c r="C830" s="102"/>
      <c r="D830" s="102"/>
      <c r="E830" s="102"/>
      <c r="F830" s="102"/>
      <c r="G830" s="102"/>
      <c r="H830" s="102"/>
      <c r="I830" s="102"/>
      <c r="J830" s="102"/>
      <c r="K830" s="102"/>
      <c r="L830" s="102"/>
      <c r="M830" s="102"/>
      <c r="N830" s="102"/>
      <c r="O830" s="102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  <c r="AA830" s="88"/>
      <c r="AB830" s="88"/>
      <c r="AC830" s="88"/>
      <c r="AD830" s="88"/>
      <c r="AE830" s="88"/>
      <c r="AF830" s="88"/>
    </row>
    <row r="831" spans="1:32" ht="28.5" customHeight="1">
      <c r="A831" s="102"/>
      <c r="B831" s="102"/>
      <c r="C831" s="102"/>
      <c r="D831" s="102"/>
      <c r="E831" s="102"/>
      <c r="F831" s="102"/>
      <c r="G831" s="102"/>
      <c r="H831" s="102"/>
      <c r="I831" s="102"/>
      <c r="J831" s="102"/>
      <c r="K831" s="102"/>
      <c r="L831" s="102"/>
      <c r="M831" s="102"/>
      <c r="N831" s="102"/>
      <c r="O831" s="102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  <c r="AA831" s="88"/>
      <c r="AB831" s="88"/>
      <c r="AC831" s="88"/>
      <c r="AD831" s="88"/>
      <c r="AE831" s="88"/>
      <c r="AF831" s="88"/>
    </row>
    <row r="832" spans="1:32" ht="28.5" customHeight="1">
      <c r="A832" s="102"/>
      <c r="B832" s="102"/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  <c r="AA832" s="88"/>
      <c r="AB832" s="88"/>
      <c r="AC832" s="88"/>
      <c r="AD832" s="88"/>
      <c r="AE832" s="88"/>
      <c r="AF832" s="88"/>
    </row>
    <row r="833" spans="1:32" ht="28.5" customHeight="1">
      <c r="A833" s="102"/>
      <c r="B833" s="102"/>
      <c r="C833" s="102"/>
      <c r="D833" s="102"/>
      <c r="E833" s="102"/>
      <c r="F833" s="102"/>
      <c r="G833" s="102"/>
      <c r="H833" s="102"/>
      <c r="I833" s="102"/>
      <c r="J833" s="102"/>
      <c r="K833" s="102"/>
      <c r="L833" s="102"/>
      <c r="M833" s="102"/>
      <c r="N833" s="102"/>
      <c r="O833" s="102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  <c r="AA833" s="88"/>
      <c r="AB833" s="88"/>
      <c r="AC833" s="88"/>
      <c r="AD833" s="88"/>
      <c r="AE833" s="88"/>
      <c r="AF833" s="88"/>
    </row>
    <row r="834" spans="1:32" ht="28.5" customHeight="1">
      <c r="A834" s="102"/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102"/>
      <c r="N834" s="102"/>
      <c r="O834" s="102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  <c r="AA834" s="88"/>
      <c r="AB834" s="88"/>
      <c r="AC834" s="88"/>
      <c r="AD834" s="88"/>
      <c r="AE834" s="88"/>
      <c r="AF834" s="88"/>
    </row>
    <row r="835" spans="1:32" ht="28.5" customHeight="1">
      <c r="A835" s="102"/>
      <c r="B835" s="102"/>
      <c r="C835" s="102"/>
      <c r="D835" s="102"/>
      <c r="E835" s="102"/>
      <c r="F835" s="102"/>
      <c r="G835" s="102"/>
      <c r="H835" s="102"/>
      <c r="I835" s="102"/>
      <c r="J835" s="102"/>
      <c r="K835" s="102"/>
      <c r="L835" s="102"/>
      <c r="M835" s="102"/>
      <c r="N835" s="102"/>
      <c r="O835" s="102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  <c r="AA835" s="88"/>
      <c r="AB835" s="88"/>
      <c r="AC835" s="88"/>
      <c r="AD835" s="88"/>
      <c r="AE835" s="88"/>
      <c r="AF835" s="88"/>
    </row>
    <row r="836" spans="1:32" ht="28.5" customHeight="1">
      <c r="A836" s="102"/>
      <c r="B836" s="102"/>
      <c r="C836" s="102"/>
      <c r="D836" s="102"/>
      <c r="E836" s="102"/>
      <c r="F836" s="102"/>
      <c r="G836" s="102"/>
      <c r="H836" s="102"/>
      <c r="I836" s="102"/>
      <c r="J836" s="102"/>
      <c r="K836" s="102"/>
      <c r="L836" s="102"/>
      <c r="M836" s="102"/>
      <c r="N836" s="102"/>
      <c r="O836" s="102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  <c r="AA836" s="88"/>
      <c r="AB836" s="88"/>
      <c r="AC836" s="88"/>
      <c r="AD836" s="88"/>
      <c r="AE836" s="88"/>
      <c r="AF836" s="88"/>
    </row>
    <row r="837" spans="1:32" ht="28.5" customHeight="1">
      <c r="A837" s="102"/>
      <c r="B837" s="102"/>
      <c r="C837" s="102"/>
      <c r="D837" s="102"/>
      <c r="E837" s="102"/>
      <c r="F837" s="102"/>
      <c r="G837" s="102"/>
      <c r="H837" s="102"/>
      <c r="I837" s="102"/>
      <c r="J837" s="102"/>
      <c r="K837" s="102"/>
      <c r="L837" s="102"/>
      <c r="M837" s="102"/>
      <c r="N837" s="102"/>
      <c r="O837" s="102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  <c r="AA837" s="88"/>
      <c r="AB837" s="88"/>
      <c r="AC837" s="88"/>
      <c r="AD837" s="88"/>
      <c r="AE837" s="88"/>
      <c r="AF837" s="88"/>
    </row>
    <row r="838" spans="1:32" ht="28.5" customHeight="1">
      <c r="A838" s="102"/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102"/>
      <c r="M838" s="102"/>
      <c r="N838" s="102"/>
      <c r="O838" s="102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  <c r="AA838" s="88"/>
      <c r="AB838" s="88"/>
      <c r="AC838" s="88"/>
      <c r="AD838" s="88"/>
      <c r="AE838" s="88"/>
      <c r="AF838" s="88"/>
    </row>
    <row r="839" spans="1:32" ht="28.5" customHeight="1">
      <c r="A839" s="102"/>
      <c r="B839" s="102"/>
      <c r="C839" s="102"/>
      <c r="D839" s="102"/>
      <c r="E839" s="102"/>
      <c r="F839" s="102"/>
      <c r="G839" s="102"/>
      <c r="H839" s="102"/>
      <c r="I839" s="102"/>
      <c r="J839" s="102"/>
      <c r="K839" s="102"/>
      <c r="L839" s="102"/>
      <c r="M839" s="102"/>
      <c r="N839" s="102"/>
      <c r="O839" s="102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  <c r="AA839" s="88"/>
      <c r="AB839" s="88"/>
      <c r="AC839" s="88"/>
      <c r="AD839" s="88"/>
      <c r="AE839" s="88"/>
      <c r="AF839" s="88"/>
    </row>
    <row r="840" spans="1:32" ht="28.5" customHeight="1">
      <c r="A840" s="102"/>
      <c r="B840" s="102"/>
      <c r="C840" s="102"/>
      <c r="D840" s="102"/>
      <c r="E840" s="102"/>
      <c r="F840" s="102"/>
      <c r="G840" s="102"/>
      <c r="H840" s="102"/>
      <c r="I840" s="102"/>
      <c r="J840" s="102"/>
      <c r="K840" s="102"/>
      <c r="L840" s="102"/>
      <c r="M840" s="102"/>
      <c r="N840" s="102"/>
      <c r="O840" s="102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  <c r="AA840" s="88"/>
      <c r="AB840" s="88"/>
      <c r="AC840" s="88"/>
      <c r="AD840" s="88"/>
      <c r="AE840" s="88"/>
      <c r="AF840" s="88"/>
    </row>
    <row r="841" spans="1:32" ht="28.5" customHeight="1">
      <c r="A841" s="102"/>
      <c r="B841" s="102"/>
      <c r="C841" s="102"/>
      <c r="D841" s="102"/>
      <c r="E841" s="102"/>
      <c r="F841" s="102"/>
      <c r="G841" s="102"/>
      <c r="H841" s="102"/>
      <c r="I841" s="102"/>
      <c r="J841" s="102"/>
      <c r="K841" s="102"/>
      <c r="L841" s="102"/>
      <c r="M841" s="102"/>
      <c r="N841" s="102"/>
      <c r="O841" s="102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  <c r="AA841" s="88"/>
      <c r="AB841" s="88"/>
      <c r="AC841" s="88"/>
      <c r="AD841" s="88"/>
      <c r="AE841" s="88"/>
      <c r="AF841" s="88"/>
    </row>
    <row r="842" spans="1:32" ht="28.5" customHeight="1">
      <c r="A842" s="102"/>
      <c r="B842" s="102"/>
      <c r="C842" s="102"/>
      <c r="D842" s="102"/>
      <c r="E842" s="102"/>
      <c r="F842" s="102"/>
      <c r="G842" s="102"/>
      <c r="H842" s="102"/>
      <c r="I842" s="102"/>
      <c r="J842" s="102"/>
      <c r="K842" s="102"/>
      <c r="L842" s="102"/>
      <c r="M842" s="102"/>
      <c r="N842" s="102"/>
      <c r="O842" s="102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  <c r="AA842" s="88"/>
      <c r="AB842" s="88"/>
      <c r="AC842" s="88"/>
      <c r="AD842" s="88"/>
      <c r="AE842" s="88"/>
      <c r="AF842" s="88"/>
    </row>
    <row r="843" spans="1:32" ht="28.5" customHeight="1">
      <c r="A843" s="102"/>
      <c r="B843" s="102"/>
      <c r="C843" s="102"/>
      <c r="D843" s="102"/>
      <c r="E843" s="102"/>
      <c r="F843" s="102"/>
      <c r="G843" s="102"/>
      <c r="H843" s="102"/>
      <c r="I843" s="102"/>
      <c r="J843" s="102"/>
      <c r="K843" s="102"/>
      <c r="L843" s="102"/>
      <c r="M843" s="102"/>
      <c r="N843" s="102"/>
      <c r="O843" s="102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  <c r="AA843" s="88"/>
      <c r="AB843" s="88"/>
      <c r="AC843" s="88"/>
      <c r="AD843" s="88"/>
      <c r="AE843" s="88"/>
      <c r="AF843" s="88"/>
    </row>
    <row r="844" spans="1:32" ht="28.5" customHeight="1">
      <c r="A844" s="102"/>
      <c r="B844" s="102"/>
      <c r="C844" s="102"/>
      <c r="D844" s="102"/>
      <c r="E844" s="102"/>
      <c r="F844" s="102"/>
      <c r="G844" s="102"/>
      <c r="H844" s="102"/>
      <c r="I844" s="102"/>
      <c r="J844" s="102"/>
      <c r="K844" s="102"/>
      <c r="L844" s="102"/>
      <c r="M844" s="102"/>
      <c r="N844" s="102"/>
      <c r="O844" s="102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  <c r="AA844" s="88"/>
      <c r="AB844" s="88"/>
      <c r="AC844" s="88"/>
      <c r="AD844" s="88"/>
      <c r="AE844" s="88"/>
      <c r="AF844" s="88"/>
    </row>
    <row r="845" spans="1:32" ht="28.5" customHeight="1">
      <c r="A845" s="102"/>
      <c r="B845" s="102"/>
      <c r="C845" s="102"/>
      <c r="D845" s="102"/>
      <c r="E845" s="102"/>
      <c r="F845" s="102"/>
      <c r="G845" s="102"/>
      <c r="H845" s="102"/>
      <c r="I845" s="102"/>
      <c r="J845" s="102"/>
      <c r="K845" s="102"/>
      <c r="L845" s="102"/>
      <c r="M845" s="102"/>
      <c r="N845" s="102"/>
      <c r="O845" s="102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  <c r="AA845" s="88"/>
      <c r="AB845" s="88"/>
      <c r="AC845" s="88"/>
      <c r="AD845" s="88"/>
      <c r="AE845" s="88"/>
      <c r="AF845" s="88"/>
    </row>
    <row r="846" spans="1:32" ht="28.5" customHeight="1">
      <c r="A846" s="102"/>
      <c r="B846" s="102"/>
      <c r="C846" s="102"/>
      <c r="D846" s="102"/>
      <c r="E846" s="102"/>
      <c r="F846" s="102"/>
      <c r="G846" s="102"/>
      <c r="H846" s="102"/>
      <c r="I846" s="102"/>
      <c r="J846" s="102"/>
      <c r="K846" s="102"/>
      <c r="L846" s="102"/>
      <c r="M846" s="102"/>
      <c r="N846" s="102"/>
      <c r="O846" s="102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  <c r="AA846" s="88"/>
      <c r="AB846" s="88"/>
      <c r="AC846" s="88"/>
      <c r="AD846" s="88"/>
      <c r="AE846" s="88"/>
      <c r="AF846" s="88"/>
    </row>
    <row r="847" spans="1:32" ht="28.5" customHeight="1">
      <c r="A847" s="102"/>
      <c r="B847" s="102"/>
      <c r="C847" s="102"/>
      <c r="D847" s="102"/>
      <c r="E847" s="102"/>
      <c r="F847" s="102"/>
      <c r="G847" s="102"/>
      <c r="H847" s="102"/>
      <c r="I847" s="102"/>
      <c r="J847" s="102"/>
      <c r="K847" s="102"/>
      <c r="L847" s="102"/>
      <c r="M847" s="102"/>
      <c r="N847" s="102"/>
      <c r="O847" s="102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  <c r="AA847" s="88"/>
      <c r="AB847" s="88"/>
      <c r="AC847" s="88"/>
      <c r="AD847" s="88"/>
      <c r="AE847" s="88"/>
      <c r="AF847" s="88"/>
    </row>
    <row r="848" spans="1:32" ht="28.5" customHeight="1">
      <c r="A848" s="102"/>
      <c r="B848" s="102"/>
      <c r="C848" s="102"/>
      <c r="D848" s="102"/>
      <c r="E848" s="102"/>
      <c r="F848" s="102"/>
      <c r="G848" s="102"/>
      <c r="H848" s="102"/>
      <c r="I848" s="102"/>
      <c r="J848" s="102"/>
      <c r="K848" s="102"/>
      <c r="L848" s="102"/>
      <c r="M848" s="102"/>
      <c r="N848" s="102"/>
      <c r="O848" s="102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  <c r="AA848" s="88"/>
      <c r="AB848" s="88"/>
      <c r="AC848" s="88"/>
      <c r="AD848" s="88"/>
      <c r="AE848" s="88"/>
      <c r="AF848" s="88"/>
    </row>
    <row r="849" spans="1:32" ht="28.5" customHeight="1">
      <c r="A849" s="102"/>
      <c r="B849" s="102"/>
      <c r="C849" s="102"/>
      <c r="D849" s="102"/>
      <c r="E849" s="102"/>
      <c r="F849" s="102"/>
      <c r="G849" s="102"/>
      <c r="H849" s="102"/>
      <c r="I849" s="102"/>
      <c r="J849" s="102"/>
      <c r="K849" s="102"/>
      <c r="L849" s="102"/>
      <c r="M849" s="102"/>
      <c r="N849" s="102"/>
      <c r="O849" s="102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  <c r="AA849" s="88"/>
      <c r="AB849" s="88"/>
      <c r="AC849" s="88"/>
      <c r="AD849" s="88"/>
      <c r="AE849" s="88"/>
      <c r="AF849" s="88"/>
    </row>
    <row r="850" spans="1:32" ht="28.5" customHeight="1">
      <c r="A850" s="102"/>
      <c r="B850" s="102"/>
      <c r="C850" s="102"/>
      <c r="D850" s="102"/>
      <c r="E850" s="102"/>
      <c r="F850" s="102"/>
      <c r="G850" s="102"/>
      <c r="H850" s="102"/>
      <c r="I850" s="102"/>
      <c r="J850" s="102"/>
      <c r="K850" s="102"/>
      <c r="L850" s="102"/>
      <c r="M850" s="102"/>
      <c r="N850" s="102"/>
      <c r="O850" s="102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  <c r="AA850" s="88"/>
      <c r="AB850" s="88"/>
      <c r="AC850" s="88"/>
      <c r="AD850" s="88"/>
      <c r="AE850" s="88"/>
      <c r="AF850" s="88"/>
    </row>
    <row r="851" spans="1:32" ht="28.5" customHeight="1">
      <c r="A851" s="102"/>
      <c r="B851" s="102"/>
      <c r="C851" s="102"/>
      <c r="D851" s="102"/>
      <c r="E851" s="102"/>
      <c r="F851" s="102"/>
      <c r="G851" s="102"/>
      <c r="H851" s="102"/>
      <c r="I851" s="102"/>
      <c r="J851" s="102"/>
      <c r="K851" s="102"/>
      <c r="L851" s="102"/>
      <c r="M851" s="102"/>
      <c r="N851" s="102"/>
      <c r="O851" s="102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  <c r="AA851" s="88"/>
      <c r="AB851" s="88"/>
      <c r="AC851" s="88"/>
      <c r="AD851" s="88"/>
      <c r="AE851" s="88"/>
      <c r="AF851" s="88"/>
    </row>
    <row r="852" spans="1:32" ht="28.5" customHeight="1">
      <c r="A852" s="102"/>
      <c r="B852" s="102"/>
      <c r="C852" s="102"/>
      <c r="D852" s="102"/>
      <c r="E852" s="102"/>
      <c r="F852" s="102"/>
      <c r="G852" s="102"/>
      <c r="H852" s="102"/>
      <c r="I852" s="102"/>
      <c r="J852" s="102"/>
      <c r="K852" s="102"/>
      <c r="L852" s="102"/>
      <c r="M852" s="102"/>
      <c r="N852" s="102"/>
      <c r="O852" s="102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  <c r="AA852" s="88"/>
      <c r="AB852" s="88"/>
      <c r="AC852" s="88"/>
      <c r="AD852" s="88"/>
      <c r="AE852" s="88"/>
      <c r="AF852" s="88"/>
    </row>
    <row r="853" spans="1:32" ht="28.5" customHeight="1">
      <c r="A853" s="102"/>
      <c r="B853" s="102"/>
      <c r="C853" s="102"/>
      <c r="D853" s="102"/>
      <c r="E853" s="102"/>
      <c r="F853" s="102"/>
      <c r="G853" s="102"/>
      <c r="H853" s="102"/>
      <c r="I853" s="102"/>
      <c r="J853" s="102"/>
      <c r="K853" s="102"/>
      <c r="L853" s="102"/>
      <c r="M853" s="102"/>
      <c r="N853" s="102"/>
      <c r="O853" s="102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  <c r="AA853" s="88"/>
      <c r="AB853" s="88"/>
      <c r="AC853" s="88"/>
      <c r="AD853" s="88"/>
      <c r="AE853" s="88"/>
      <c r="AF853" s="88"/>
    </row>
    <row r="854" spans="1:32" ht="28.5" customHeight="1">
      <c r="A854" s="102"/>
      <c r="B854" s="102"/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  <c r="AA854" s="88"/>
      <c r="AB854" s="88"/>
      <c r="AC854" s="88"/>
      <c r="AD854" s="88"/>
      <c r="AE854" s="88"/>
      <c r="AF854" s="88"/>
    </row>
    <row r="855" spans="1:32" ht="28.5" customHeight="1">
      <c r="A855" s="102"/>
      <c r="B855" s="102"/>
      <c r="C855" s="102"/>
      <c r="D855" s="102"/>
      <c r="E855" s="102"/>
      <c r="F855" s="102"/>
      <c r="G855" s="102"/>
      <c r="H855" s="102"/>
      <c r="I855" s="102"/>
      <c r="J855" s="102"/>
      <c r="K855" s="102"/>
      <c r="L855" s="102"/>
      <c r="M855" s="102"/>
      <c r="N855" s="102"/>
      <c r="O855" s="102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  <c r="AA855" s="88"/>
      <c r="AB855" s="88"/>
      <c r="AC855" s="88"/>
      <c r="AD855" s="88"/>
      <c r="AE855" s="88"/>
      <c r="AF855" s="88"/>
    </row>
    <row r="856" spans="1:32" ht="28.5" customHeight="1">
      <c r="A856" s="102"/>
      <c r="B856" s="102"/>
      <c r="C856" s="102"/>
      <c r="D856" s="102"/>
      <c r="E856" s="102"/>
      <c r="F856" s="102"/>
      <c r="G856" s="102"/>
      <c r="H856" s="102"/>
      <c r="I856" s="102"/>
      <c r="J856" s="102"/>
      <c r="K856" s="102"/>
      <c r="L856" s="102"/>
      <c r="M856" s="102"/>
      <c r="N856" s="102"/>
      <c r="O856" s="102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  <c r="AA856" s="88"/>
      <c r="AB856" s="88"/>
      <c r="AC856" s="88"/>
      <c r="AD856" s="88"/>
      <c r="AE856" s="88"/>
      <c r="AF856" s="88"/>
    </row>
    <row r="857" spans="1:32" ht="28.5" customHeight="1">
      <c r="A857" s="102"/>
      <c r="B857" s="102"/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  <c r="M857" s="102"/>
      <c r="N857" s="102"/>
      <c r="O857" s="102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  <c r="AA857" s="88"/>
      <c r="AB857" s="88"/>
      <c r="AC857" s="88"/>
      <c r="AD857" s="88"/>
      <c r="AE857" s="88"/>
      <c r="AF857" s="88"/>
    </row>
    <row r="858" spans="1:32" ht="28.5" customHeight="1">
      <c r="A858" s="102"/>
      <c r="B858" s="102"/>
      <c r="C858" s="102"/>
      <c r="D858" s="102"/>
      <c r="E858" s="102"/>
      <c r="F858" s="102"/>
      <c r="G858" s="102"/>
      <c r="H858" s="102"/>
      <c r="I858" s="102"/>
      <c r="J858" s="102"/>
      <c r="K858" s="102"/>
      <c r="L858" s="102"/>
      <c r="M858" s="102"/>
      <c r="N858" s="102"/>
      <c r="O858" s="102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  <c r="AA858" s="88"/>
      <c r="AB858" s="88"/>
      <c r="AC858" s="88"/>
      <c r="AD858" s="88"/>
      <c r="AE858" s="88"/>
      <c r="AF858" s="88"/>
    </row>
    <row r="859" spans="1:32" ht="28.5" customHeight="1">
      <c r="A859" s="102"/>
      <c r="B859" s="102"/>
      <c r="C859" s="102"/>
      <c r="D859" s="102"/>
      <c r="E859" s="102"/>
      <c r="F859" s="102"/>
      <c r="G859" s="102"/>
      <c r="H859" s="102"/>
      <c r="I859" s="102"/>
      <c r="J859" s="102"/>
      <c r="K859" s="102"/>
      <c r="L859" s="102"/>
      <c r="M859" s="102"/>
      <c r="N859" s="102"/>
      <c r="O859" s="102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  <c r="AA859" s="88"/>
      <c r="AB859" s="88"/>
      <c r="AC859" s="88"/>
      <c r="AD859" s="88"/>
      <c r="AE859" s="88"/>
      <c r="AF859" s="88"/>
    </row>
    <row r="860" spans="1:32" ht="28.5" customHeight="1">
      <c r="A860" s="102"/>
      <c r="B860" s="102"/>
      <c r="C860" s="102"/>
      <c r="D860" s="102"/>
      <c r="E860" s="102"/>
      <c r="F860" s="102"/>
      <c r="G860" s="102"/>
      <c r="H860" s="102"/>
      <c r="I860" s="102"/>
      <c r="J860" s="102"/>
      <c r="K860" s="102"/>
      <c r="L860" s="102"/>
      <c r="M860" s="102"/>
      <c r="N860" s="102"/>
      <c r="O860" s="102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  <c r="AA860" s="88"/>
      <c r="AB860" s="88"/>
      <c r="AC860" s="88"/>
      <c r="AD860" s="88"/>
      <c r="AE860" s="88"/>
      <c r="AF860" s="88"/>
    </row>
    <row r="861" spans="1:32" ht="28.5" customHeight="1">
      <c r="A861" s="102"/>
      <c r="B861" s="102"/>
      <c r="C861" s="102"/>
      <c r="D861" s="102"/>
      <c r="E861" s="102"/>
      <c r="F861" s="102"/>
      <c r="G861" s="102"/>
      <c r="H861" s="102"/>
      <c r="I861" s="102"/>
      <c r="J861" s="102"/>
      <c r="K861" s="102"/>
      <c r="L861" s="102"/>
      <c r="M861" s="102"/>
      <c r="N861" s="102"/>
      <c r="O861" s="102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  <c r="AA861" s="88"/>
      <c r="AB861" s="88"/>
      <c r="AC861" s="88"/>
      <c r="AD861" s="88"/>
      <c r="AE861" s="88"/>
      <c r="AF861" s="88"/>
    </row>
    <row r="862" spans="1:32" ht="28.5" customHeight="1">
      <c r="A862" s="102"/>
      <c r="B862" s="102"/>
      <c r="C862" s="102"/>
      <c r="D862" s="102"/>
      <c r="E862" s="102"/>
      <c r="F862" s="102"/>
      <c r="G862" s="102"/>
      <c r="H862" s="102"/>
      <c r="I862" s="102"/>
      <c r="J862" s="102"/>
      <c r="K862" s="102"/>
      <c r="L862" s="102"/>
      <c r="M862" s="102"/>
      <c r="N862" s="102"/>
      <c r="O862" s="102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  <c r="AA862" s="88"/>
      <c r="AB862" s="88"/>
      <c r="AC862" s="88"/>
      <c r="AD862" s="88"/>
      <c r="AE862" s="88"/>
      <c r="AF862" s="88"/>
    </row>
    <row r="863" spans="1:32" ht="28.5" customHeight="1">
      <c r="A863" s="102"/>
      <c r="B863" s="102"/>
      <c r="C863" s="102"/>
      <c r="D863" s="102"/>
      <c r="E863" s="102"/>
      <c r="F863" s="102"/>
      <c r="G863" s="102"/>
      <c r="H863" s="102"/>
      <c r="I863" s="102"/>
      <c r="J863" s="102"/>
      <c r="K863" s="102"/>
      <c r="L863" s="102"/>
      <c r="M863" s="102"/>
      <c r="N863" s="102"/>
      <c r="O863" s="102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  <c r="AA863" s="88"/>
      <c r="AB863" s="88"/>
      <c r="AC863" s="88"/>
      <c r="AD863" s="88"/>
      <c r="AE863" s="88"/>
      <c r="AF863" s="88"/>
    </row>
    <row r="864" spans="1:32" ht="28.5" customHeight="1">
      <c r="A864" s="102"/>
      <c r="B864" s="102"/>
      <c r="C864" s="102"/>
      <c r="D864" s="102"/>
      <c r="E864" s="102"/>
      <c r="F864" s="102"/>
      <c r="G864" s="102"/>
      <c r="H864" s="102"/>
      <c r="I864" s="102"/>
      <c r="J864" s="102"/>
      <c r="K864" s="102"/>
      <c r="L864" s="102"/>
      <c r="M864" s="102"/>
      <c r="N864" s="102"/>
      <c r="O864" s="102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  <c r="AA864" s="88"/>
      <c r="AB864" s="88"/>
      <c r="AC864" s="88"/>
      <c r="AD864" s="88"/>
      <c r="AE864" s="88"/>
      <c r="AF864" s="88"/>
    </row>
    <row r="865" spans="1:32" ht="28.5" customHeight="1">
      <c r="A865" s="102"/>
      <c r="B865" s="102"/>
      <c r="C865" s="102"/>
      <c r="D865" s="102"/>
      <c r="E865" s="102"/>
      <c r="F865" s="102"/>
      <c r="G865" s="102"/>
      <c r="H865" s="102"/>
      <c r="I865" s="102"/>
      <c r="J865" s="102"/>
      <c r="K865" s="102"/>
      <c r="L865" s="102"/>
      <c r="M865" s="102"/>
      <c r="N865" s="102"/>
      <c r="O865" s="102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  <c r="AA865" s="88"/>
      <c r="AB865" s="88"/>
      <c r="AC865" s="88"/>
      <c r="AD865" s="88"/>
      <c r="AE865" s="88"/>
      <c r="AF865" s="88"/>
    </row>
    <row r="866" spans="1:32" ht="28.5" customHeight="1">
      <c r="A866" s="102"/>
      <c r="B866" s="102"/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O866" s="102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  <c r="AA866" s="88"/>
      <c r="AB866" s="88"/>
      <c r="AC866" s="88"/>
      <c r="AD866" s="88"/>
      <c r="AE866" s="88"/>
      <c r="AF866" s="88"/>
    </row>
    <row r="867" spans="1:32" ht="28.5" customHeight="1">
      <c r="A867" s="102"/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102"/>
      <c r="N867" s="102"/>
      <c r="O867" s="102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  <c r="AA867" s="88"/>
      <c r="AB867" s="88"/>
      <c r="AC867" s="88"/>
      <c r="AD867" s="88"/>
      <c r="AE867" s="88"/>
      <c r="AF867" s="88"/>
    </row>
    <row r="868" spans="1:32" ht="28.5" customHeight="1">
      <c r="A868" s="102"/>
      <c r="B868" s="102"/>
      <c r="C868" s="102"/>
      <c r="D868" s="102"/>
      <c r="E868" s="102"/>
      <c r="F868" s="102"/>
      <c r="G868" s="102"/>
      <c r="H868" s="102"/>
      <c r="I868" s="102"/>
      <c r="J868" s="102"/>
      <c r="K868" s="102"/>
      <c r="L868" s="102"/>
      <c r="M868" s="102"/>
      <c r="N868" s="102"/>
      <c r="O868" s="102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  <c r="AA868" s="88"/>
      <c r="AB868" s="88"/>
      <c r="AC868" s="88"/>
      <c r="AD868" s="88"/>
      <c r="AE868" s="88"/>
      <c r="AF868" s="88"/>
    </row>
    <row r="869" spans="1:32" ht="28.5" customHeight="1">
      <c r="A869" s="102"/>
      <c r="B869" s="102"/>
      <c r="C869" s="102"/>
      <c r="D869" s="102"/>
      <c r="E869" s="102"/>
      <c r="F869" s="102"/>
      <c r="G869" s="102"/>
      <c r="H869" s="102"/>
      <c r="I869" s="102"/>
      <c r="J869" s="102"/>
      <c r="K869" s="102"/>
      <c r="L869" s="102"/>
      <c r="M869" s="102"/>
      <c r="N869" s="102"/>
      <c r="O869" s="102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  <c r="AA869" s="88"/>
      <c r="AB869" s="88"/>
      <c r="AC869" s="88"/>
      <c r="AD869" s="88"/>
      <c r="AE869" s="88"/>
      <c r="AF869" s="88"/>
    </row>
    <row r="870" spans="1:32" ht="28.5" customHeight="1">
      <c r="A870" s="102"/>
      <c r="B870" s="102"/>
      <c r="C870" s="102"/>
      <c r="D870" s="102"/>
      <c r="E870" s="102"/>
      <c r="F870" s="102"/>
      <c r="G870" s="102"/>
      <c r="H870" s="102"/>
      <c r="I870" s="102"/>
      <c r="J870" s="102"/>
      <c r="K870" s="102"/>
      <c r="L870" s="102"/>
      <c r="M870" s="102"/>
      <c r="N870" s="102"/>
      <c r="O870" s="102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  <c r="AA870" s="88"/>
      <c r="AB870" s="88"/>
      <c r="AC870" s="88"/>
      <c r="AD870" s="88"/>
      <c r="AE870" s="88"/>
      <c r="AF870" s="88"/>
    </row>
    <row r="871" spans="1:32" ht="28.5" customHeight="1">
      <c r="A871" s="102"/>
      <c r="B871" s="102"/>
      <c r="C871" s="102"/>
      <c r="D871" s="102"/>
      <c r="E871" s="102"/>
      <c r="F871" s="102"/>
      <c r="G871" s="102"/>
      <c r="H871" s="102"/>
      <c r="I871" s="102"/>
      <c r="J871" s="102"/>
      <c r="K871" s="102"/>
      <c r="L871" s="102"/>
      <c r="M871" s="102"/>
      <c r="N871" s="102"/>
      <c r="O871" s="102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  <c r="AA871" s="88"/>
      <c r="AB871" s="88"/>
      <c r="AC871" s="88"/>
      <c r="AD871" s="88"/>
      <c r="AE871" s="88"/>
      <c r="AF871" s="88"/>
    </row>
    <row r="872" spans="1:32" ht="28.5" customHeight="1">
      <c r="A872" s="102"/>
      <c r="B872" s="102"/>
      <c r="C872" s="102"/>
      <c r="D872" s="102"/>
      <c r="E872" s="102"/>
      <c r="F872" s="102"/>
      <c r="G872" s="102"/>
      <c r="H872" s="102"/>
      <c r="I872" s="102"/>
      <c r="J872" s="102"/>
      <c r="K872" s="102"/>
      <c r="L872" s="102"/>
      <c r="M872" s="102"/>
      <c r="N872" s="102"/>
      <c r="O872" s="102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  <c r="AA872" s="88"/>
      <c r="AB872" s="88"/>
      <c r="AC872" s="88"/>
      <c r="AD872" s="88"/>
      <c r="AE872" s="88"/>
      <c r="AF872" s="88"/>
    </row>
  </sheetData>
  <autoFilter ref="A1:AF872" xr:uid="{00000000-0009-0000-0000-000001000000}"/>
  <hyperlinks>
    <hyperlink ref="K67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000"/>
  <sheetViews>
    <sheetView showGridLines="0" workbookViewId="0">
      <pane ySplit="1" topLeftCell="A2" activePane="bottomLeft" state="frozen"/>
      <selection pane="bottomLeft" activeCell="B3" sqref="B3"/>
    </sheetView>
  </sheetViews>
  <sheetFormatPr baseColWidth="10" defaultColWidth="12.625" defaultRowHeight="15" customHeight="1"/>
  <cols>
    <col min="1" max="1" width="10.25" customWidth="1"/>
    <col min="2" max="2" width="7.75" customWidth="1"/>
    <col min="3" max="3" width="10.25" customWidth="1"/>
    <col min="4" max="4" width="21.625" customWidth="1"/>
    <col min="5" max="5" width="21" customWidth="1"/>
    <col min="6" max="6" width="11.5" customWidth="1"/>
    <col min="7" max="7" width="11.875" customWidth="1"/>
    <col min="8" max="8" width="14.375" customWidth="1"/>
    <col min="9" max="9" width="9.875" customWidth="1"/>
    <col min="10" max="10" width="9" customWidth="1"/>
    <col min="11" max="11" width="30.375" customWidth="1"/>
    <col min="12" max="12" width="13.25" customWidth="1"/>
    <col min="13" max="13" width="23.5" customWidth="1"/>
    <col min="14" max="14" width="7.375" customWidth="1"/>
    <col min="15" max="15" width="9.875" customWidth="1"/>
    <col min="16" max="36" width="30.375" customWidth="1"/>
  </cols>
  <sheetData>
    <row r="1" spans="1:36" ht="24">
      <c r="A1" s="103" t="s">
        <v>1</v>
      </c>
      <c r="B1" s="104" t="s">
        <v>929</v>
      </c>
      <c r="C1" s="105" t="s">
        <v>930</v>
      </c>
      <c r="D1" s="105" t="s">
        <v>931</v>
      </c>
      <c r="E1" s="105" t="s">
        <v>932</v>
      </c>
      <c r="F1" s="105" t="s">
        <v>1</v>
      </c>
      <c r="G1" s="105" t="s">
        <v>41</v>
      </c>
      <c r="H1" s="105" t="s">
        <v>42</v>
      </c>
      <c r="I1" s="105" t="s">
        <v>44</v>
      </c>
      <c r="J1" s="105" t="s">
        <v>933</v>
      </c>
      <c r="K1" s="106" t="s">
        <v>934</v>
      </c>
      <c r="L1" s="107" t="s">
        <v>1363</v>
      </c>
      <c r="M1" s="105" t="s">
        <v>936</v>
      </c>
      <c r="N1" s="108" t="s">
        <v>929</v>
      </c>
      <c r="O1" s="109" t="s">
        <v>937</v>
      </c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</row>
    <row r="2" spans="1:36" ht="24">
      <c r="A2" s="110" t="s">
        <v>1364</v>
      </c>
      <c r="B2" s="111">
        <v>63</v>
      </c>
      <c r="C2" s="112" t="s">
        <v>456</v>
      </c>
      <c r="D2" s="91" t="s">
        <v>457</v>
      </c>
      <c r="E2" s="91" t="s">
        <v>1365</v>
      </c>
      <c r="F2" s="91" t="s">
        <v>58</v>
      </c>
      <c r="G2" s="91" t="s">
        <v>193</v>
      </c>
      <c r="H2" s="91" t="s">
        <v>458</v>
      </c>
      <c r="I2" s="91" t="s">
        <v>1017</v>
      </c>
      <c r="J2" s="91">
        <v>31894</v>
      </c>
      <c r="K2" s="97" t="s">
        <v>1366</v>
      </c>
      <c r="L2" s="113">
        <v>6361023186</v>
      </c>
      <c r="M2" s="91" t="s">
        <v>1367</v>
      </c>
      <c r="N2" s="91">
        <v>63</v>
      </c>
      <c r="O2" s="91" t="s">
        <v>952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</row>
    <row r="3" spans="1:36" ht="24">
      <c r="A3" s="110" t="s">
        <v>1364</v>
      </c>
      <c r="B3" s="111">
        <v>63</v>
      </c>
      <c r="C3" s="91" t="s">
        <v>463</v>
      </c>
      <c r="D3" s="91" t="s">
        <v>464</v>
      </c>
      <c r="E3" s="91" t="s">
        <v>1368</v>
      </c>
      <c r="F3" s="91" t="s">
        <v>58</v>
      </c>
      <c r="G3" s="91" t="s">
        <v>465</v>
      </c>
      <c r="H3" s="91" t="s">
        <v>467</v>
      </c>
      <c r="I3" s="91" t="s">
        <v>1017</v>
      </c>
      <c r="J3" s="91">
        <v>31861</v>
      </c>
      <c r="K3" s="91" t="s">
        <v>1369</v>
      </c>
      <c r="L3" s="113" t="s">
        <v>1370</v>
      </c>
      <c r="M3" s="91" t="s">
        <v>1371</v>
      </c>
      <c r="N3" s="91">
        <v>63</v>
      </c>
      <c r="O3" s="91" t="s">
        <v>952</v>
      </c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</row>
    <row r="4" spans="1:36" ht="24">
      <c r="A4" s="110" t="s">
        <v>1364</v>
      </c>
      <c r="B4" s="111">
        <v>63</v>
      </c>
      <c r="C4" s="91" t="s">
        <v>488</v>
      </c>
      <c r="D4" s="91" t="s">
        <v>1372</v>
      </c>
      <c r="E4" s="91" t="s">
        <v>1373</v>
      </c>
      <c r="F4" s="91" t="s">
        <v>58</v>
      </c>
      <c r="G4" s="91" t="s">
        <v>490</v>
      </c>
      <c r="H4" s="91" t="s">
        <v>1374</v>
      </c>
      <c r="I4" s="91" t="s">
        <v>1017</v>
      </c>
      <c r="J4" s="91">
        <v>31860</v>
      </c>
      <c r="K4" s="91" t="s">
        <v>1375</v>
      </c>
      <c r="L4" s="113" t="s">
        <v>1376</v>
      </c>
      <c r="M4" s="91" t="s">
        <v>1377</v>
      </c>
      <c r="N4" s="91">
        <v>63</v>
      </c>
      <c r="O4" s="91" t="s">
        <v>952</v>
      </c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</row>
    <row r="5" spans="1:36" ht="24">
      <c r="A5" s="110" t="s">
        <v>1364</v>
      </c>
      <c r="B5" s="111">
        <v>63</v>
      </c>
      <c r="C5" s="91" t="s">
        <v>567</v>
      </c>
      <c r="D5" s="91" t="s">
        <v>568</v>
      </c>
      <c r="E5" s="91" t="s">
        <v>1378</v>
      </c>
      <c r="F5" s="91" t="s">
        <v>58</v>
      </c>
      <c r="G5" s="91" t="s">
        <v>1379</v>
      </c>
      <c r="H5" s="91" t="s">
        <v>474</v>
      </c>
      <c r="I5" s="91" t="s">
        <v>1017</v>
      </c>
      <c r="J5" s="91">
        <v>31831</v>
      </c>
      <c r="K5" s="91" t="s">
        <v>1380</v>
      </c>
      <c r="L5" s="113" t="s">
        <v>1381</v>
      </c>
      <c r="M5" s="91" t="s">
        <v>1382</v>
      </c>
      <c r="N5" s="91">
        <v>63</v>
      </c>
      <c r="O5" s="91" t="s">
        <v>952</v>
      </c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</row>
    <row r="6" spans="1:36" ht="18">
      <c r="A6" s="110" t="s">
        <v>1364</v>
      </c>
      <c r="B6" s="111">
        <v>63</v>
      </c>
      <c r="C6" s="91" t="s">
        <v>584</v>
      </c>
      <c r="D6" s="91" t="s">
        <v>1383</v>
      </c>
      <c r="E6" s="91" t="s">
        <v>1384</v>
      </c>
      <c r="F6" s="91" t="s">
        <v>58</v>
      </c>
      <c r="G6" s="91" t="s">
        <v>586</v>
      </c>
      <c r="H6" s="91" t="s">
        <v>587</v>
      </c>
      <c r="I6" s="91" t="s">
        <v>1017</v>
      </c>
      <c r="J6" s="91">
        <v>31844</v>
      </c>
      <c r="K6" s="91" t="s">
        <v>1385</v>
      </c>
      <c r="L6" s="113" t="s">
        <v>1386</v>
      </c>
      <c r="M6" s="91" t="s">
        <v>1387</v>
      </c>
      <c r="N6" s="91">
        <v>63</v>
      </c>
      <c r="O6" s="91" t="s">
        <v>952</v>
      </c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</row>
    <row r="7" spans="1:36" ht="24">
      <c r="A7" s="110" t="s">
        <v>1364</v>
      </c>
      <c r="B7" s="111">
        <v>63</v>
      </c>
      <c r="C7" s="91" t="s">
        <v>589</v>
      </c>
      <c r="D7" s="91" t="s">
        <v>590</v>
      </c>
      <c r="E7" s="91" t="s">
        <v>1388</v>
      </c>
      <c r="F7" s="91" t="s">
        <v>58</v>
      </c>
      <c r="G7" s="91" t="s">
        <v>586</v>
      </c>
      <c r="H7" s="91" t="s">
        <v>1389</v>
      </c>
      <c r="I7" s="91" t="s">
        <v>1017</v>
      </c>
      <c r="J7" s="91">
        <v>31845</v>
      </c>
      <c r="K7" s="91" t="s">
        <v>1390</v>
      </c>
      <c r="L7" s="113" t="s">
        <v>1391</v>
      </c>
      <c r="M7" s="91" t="s">
        <v>1392</v>
      </c>
      <c r="N7" s="91">
        <v>63</v>
      </c>
      <c r="O7" s="91" t="s">
        <v>952</v>
      </c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</row>
    <row r="8" spans="1:36" ht="18">
      <c r="A8" s="110" t="s">
        <v>1364</v>
      </c>
      <c r="B8" s="111">
        <v>63</v>
      </c>
      <c r="C8" s="91" t="s">
        <v>639</v>
      </c>
      <c r="D8" s="91" t="s">
        <v>640</v>
      </c>
      <c r="E8" s="91" t="s">
        <v>1393</v>
      </c>
      <c r="F8" s="91" t="s">
        <v>58</v>
      </c>
      <c r="G8" s="91" t="s">
        <v>490</v>
      </c>
      <c r="H8" s="91" t="s">
        <v>490</v>
      </c>
      <c r="I8" s="91" t="s">
        <v>1017</v>
      </c>
      <c r="J8" s="91">
        <v>31870</v>
      </c>
      <c r="K8" s="91" t="s">
        <v>1394</v>
      </c>
      <c r="L8" s="113" t="s">
        <v>1395</v>
      </c>
      <c r="M8" s="91" t="s">
        <v>1396</v>
      </c>
      <c r="N8" s="91">
        <v>63</v>
      </c>
      <c r="O8" s="91" t="s">
        <v>952</v>
      </c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</row>
    <row r="9" spans="1:36" ht="24">
      <c r="A9" s="110" t="s">
        <v>1364</v>
      </c>
      <c r="B9" s="111">
        <v>63</v>
      </c>
      <c r="C9" s="91" t="s">
        <v>694</v>
      </c>
      <c r="D9" s="91" t="s">
        <v>695</v>
      </c>
      <c r="E9" s="91" t="s">
        <v>1397</v>
      </c>
      <c r="F9" s="91" t="s">
        <v>58</v>
      </c>
      <c r="G9" s="91" t="s">
        <v>465</v>
      </c>
      <c r="H9" s="91" t="s">
        <v>1398</v>
      </c>
      <c r="I9" s="91" t="s">
        <v>1017</v>
      </c>
      <c r="J9" s="91">
        <v>31857</v>
      </c>
      <c r="K9" s="91" t="s">
        <v>1399</v>
      </c>
      <c r="L9" s="113" t="s">
        <v>1400</v>
      </c>
      <c r="M9" s="91" t="s">
        <v>1401</v>
      </c>
      <c r="N9" s="91">
        <v>63</v>
      </c>
      <c r="O9" s="91" t="s">
        <v>952</v>
      </c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</row>
    <row r="10" spans="1:36" ht="24">
      <c r="A10" s="110" t="s">
        <v>1364</v>
      </c>
      <c r="B10" s="111">
        <v>63</v>
      </c>
      <c r="C10" s="91" t="s">
        <v>772</v>
      </c>
      <c r="D10" s="91" t="s">
        <v>773</v>
      </c>
      <c r="E10" s="91" t="s">
        <v>1402</v>
      </c>
      <c r="F10" s="91" t="s">
        <v>58</v>
      </c>
      <c r="G10" s="91" t="s">
        <v>465</v>
      </c>
      <c r="H10" s="91" t="s">
        <v>474</v>
      </c>
      <c r="I10" s="91" t="s">
        <v>1017</v>
      </c>
      <c r="J10" s="91">
        <v>31850</v>
      </c>
      <c r="K10" s="91" t="s">
        <v>1403</v>
      </c>
      <c r="L10" s="113" t="s">
        <v>1404</v>
      </c>
      <c r="M10" s="91" t="s">
        <v>1405</v>
      </c>
      <c r="N10" s="91">
        <v>63</v>
      </c>
      <c r="O10" s="91" t="s">
        <v>952</v>
      </c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</row>
    <row r="11" spans="1:36" ht="24">
      <c r="A11" s="110" t="s">
        <v>1364</v>
      </c>
      <c r="B11" s="111">
        <v>63</v>
      </c>
      <c r="C11" s="91" t="s">
        <v>774</v>
      </c>
      <c r="D11" s="91" t="s">
        <v>775</v>
      </c>
      <c r="E11" s="91" t="s">
        <v>1305</v>
      </c>
      <c r="F11" s="91" t="s">
        <v>58</v>
      </c>
      <c r="G11" s="91" t="s">
        <v>586</v>
      </c>
      <c r="H11" s="91" t="s">
        <v>776</v>
      </c>
      <c r="I11" s="91" t="s">
        <v>1017</v>
      </c>
      <c r="J11" s="91">
        <v>31849</v>
      </c>
      <c r="K11" s="91" t="s">
        <v>1406</v>
      </c>
      <c r="L11" s="113" t="s">
        <v>1407</v>
      </c>
      <c r="M11" s="91" t="s">
        <v>1408</v>
      </c>
      <c r="N11" s="91">
        <v>63</v>
      </c>
      <c r="O11" s="91" t="s">
        <v>952</v>
      </c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</row>
    <row r="12" spans="1:36" ht="18">
      <c r="A12" s="110" t="s">
        <v>1364</v>
      </c>
      <c r="B12" s="111">
        <v>63</v>
      </c>
      <c r="C12" s="91" t="s">
        <v>765</v>
      </c>
      <c r="D12" s="91" t="s">
        <v>766</v>
      </c>
      <c r="E12" s="91" t="s">
        <v>1409</v>
      </c>
      <c r="F12" s="91" t="s">
        <v>58</v>
      </c>
      <c r="G12" s="91" t="s">
        <v>490</v>
      </c>
      <c r="H12" s="91" t="s">
        <v>1410</v>
      </c>
      <c r="I12" s="91" t="s">
        <v>1017</v>
      </c>
      <c r="J12" s="91">
        <v>31870</v>
      </c>
      <c r="K12" s="91" t="s">
        <v>1411</v>
      </c>
      <c r="L12" s="113" t="s">
        <v>1412</v>
      </c>
      <c r="M12" s="91" t="s">
        <v>1413</v>
      </c>
      <c r="N12" s="91">
        <v>63</v>
      </c>
      <c r="O12" s="91" t="s">
        <v>952</v>
      </c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</row>
    <row r="13" spans="1:36" ht="24">
      <c r="A13" s="110" t="s">
        <v>1364</v>
      </c>
      <c r="B13" s="111">
        <v>63</v>
      </c>
      <c r="C13" s="91" t="s">
        <v>778</v>
      </c>
      <c r="D13" s="91" t="s">
        <v>779</v>
      </c>
      <c r="E13" s="91" t="s">
        <v>1305</v>
      </c>
      <c r="F13" s="91" t="s">
        <v>58</v>
      </c>
      <c r="G13" s="91" t="s">
        <v>586</v>
      </c>
      <c r="H13" s="91" t="s">
        <v>781</v>
      </c>
      <c r="I13" s="91" t="s">
        <v>1017</v>
      </c>
      <c r="J13" s="91">
        <v>31847</v>
      </c>
      <c r="K13" s="91" t="s">
        <v>1414</v>
      </c>
      <c r="L13" s="113" t="s">
        <v>1415</v>
      </c>
      <c r="M13" s="91" t="s">
        <v>1416</v>
      </c>
      <c r="N13" s="91">
        <v>63</v>
      </c>
      <c r="O13" s="91" t="s">
        <v>952</v>
      </c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</row>
    <row r="14" spans="1:36" ht="24">
      <c r="A14" s="110" t="s">
        <v>1364</v>
      </c>
      <c r="B14" s="111">
        <v>63</v>
      </c>
      <c r="C14" s="91" t="s">
        <v>782</v>
      </c>
      <c r="D14" s="91" t="s">
        <v>783</v>
      </c>
      <c r="E14" s="91" t="s">
        <v>1417</v>
      </c>
      <c r="F14" s="91" t="s">
        <v>58</v>
      </c>
      <c r="G14" s="91" t="s">
        <v>586</v>
      </c>
      <c r="H14" s="91" t="s">
        <v>784</v>
      </c>
      <c r="I14" s="91" t="s">
        <v>1017</v>
      </c>
      <c r="J14" s="91">
        <v>31840</v>
      </c>
      <c r="K14" s="91" t="s">
        <v>1418</v>
      </c>
      <c r="L14" s="113" t="s">
        <v>1419</v>
      </c>
      <c r="M14" s="91" t="s">
        <v>1420</v>
      </c>
      <c r="N14" s="91">
        <v>63</v>
      </c>
      <c r="O14" s="91" t="s">
        <v>952</v>
      </c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</row>
    <row r="15" spans="1:36" ht="24">
      <c r="A15" s="110" t="s">
        <v>1364</v>
      </c>
      <c r="B15" s="111">
        <v>63</v>
      </c>
      <c r="C15" s="91" t="s">
        <v>824</v>
      </c>
      <c r="D15" s="91" t="s">
        <v>825</v>
      </c>
      <c r="E15" s="91" t="s">
        <v>1421</v>
      </c>
      <c r="F15" s="91" t="s">
        <v>58</v>
      </c>
      <c r="G15" s="91" t="s">
        <v>1379</v>
      </c>
      <c r="H15" s="91" t="s">
        <v>1422</v>
      </c>
      <c r="I15" s="91" t="s">
        <v>1017</v>
      </c>
      <c r="J15" s="91">
        <v>31820</v>
      </c>
      <c r="K15" s="91" t="s">
        <v>1423</v>
      </c>
      <c r="L15" s="113" t="s">
        <v>1424</v>
      </c>
      <c r="M15" s="91" t="s">
        <v>1425</v>
      </c>
      <c r="N15" s="91">
        <v>63</v>
      </c>
      <c r="O15" s="91" t="s">
        <v>952</v>
      </c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</row>
    <row r="16" spans="1:36" ht="24">
      <c r="A16" s="110" t="s">
        <v>1364</v>
      </c>
      <c r="B16" s="111">
        <v>63</v>
      </c>
      <c r="C16" s="91" t="s">
        <v>843</v>
      </c>
      <c r="D16" s="91" t="s">
        <v>844</v>
      </c>
      <c r="E16" s="91" t="s">
        <v>1305</v>
      </c>
      <c r="F16" s="91" t="s">
        <v>58</v>
      </c>
      <c r="G16" s="91" t="s">
        <v>465</v>
      </c>
      <c r="H16" s="91" t="s">
        <v>1426</v>
      </c>
      <c r="I16" s="91" t="s">
        <v>1017</v>
      </c>
      <c r="J16" s="91">
        <v>31700</v>
      </c>
      <c r="K16" s="91" t="s">
        <v>1427</v>
      </c>
      <c r="L16" s="113" t="s">
        <v>1428</v>
      </c>
      <c r="M16" s="91" t="s">
        <v>1429</v>
      </c>
      <c r="N16" s="91">
        <v>63</v>
      </c>
      <c r="O16" s="91" t="s">
        <v>952</v>
      </c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</row>
    <row r="17" spans="1:36" ht="24">
      <c r="A17" s="110" t="s">
        <v>1364</v>
      </c>
      <c r="B17" s="111">
        <v>63</v>
      </c>
      <c r="C17" s="91" t="s">
        <v>857</v>
      </c>
      <c r="D17" s="91" t="s">
        <v>858</v>
      </c>
      <c r="E17" s="91" t="s">
        <v>1430</v>
      </c>
      <c r="F17" s="91" t="s">
        <v>58</v>
      </c>
      <c r="G17" s="91" t="s">
        <v>1431</v>
      </c>
      <c r="H17" s="91" t="s">
        <v>1432</v>
      </c>
      <c r="I17" s="91" t="s">
        <v>1017</v>
      </c>
      <c r="J17" s="91">
        <v>31850</v>
      </c>
      <c r="K17" s="91" t="s">
        <v>1433</v>
      </c>
      <c r="L17" s="113" t="s">
        <v>1434</v>
      </c>
      <c r="M17" s="91" t="s">
        <v>1435</v>
      </c>
      <c r="N17" s="91">
        <v>63</v>
      </c>
      <c r="O17" s="91" t="s">
        <v>952</v>
      </c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</row>
    <row r="18" spans="1:36" ht="24">
      <c r="A18" s="110" t="s">
        <v>1436</v>
      </c>
      <c r="B18" s="111">
        <v>64</v>
      </c>
      <c r="C18" s="91" t="s">
        <v>356</v>
      </c>
      <c r="D18" s="91">
        <v>6002</v>
      </c>
      <c r="E18" s="91" t="s">
        <v>1437</v>
      </c>
      <c r="F18" s="91" t="s">
        <v>1438</v>
      </c>
      <c r="G18" s="91" t="s">
        <v>269</v>
      </c>
      <c r="H18" s="91" t="s">
        <v>269</v>
      </c>
      <c r="I18" s="91" t="s">
        <v>358</v>
      </c>
      <c r="J18" s="91">
        <v>33123</v>
      </c>
      <c r="K18" s="91" t="s">
        <v>1439</v>
      </c>
      <c r="L18" s="111" t="s">
        <v>1440</v>
      </c>
      <c r="M18" s="91" t="s">
        <v>1441</v>
      </c>
      <c r="N18" s="91">
        <v>64</v>
      </c>
      <c r="O18" s="91" t="s">
        <v>1442</v>
      </c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</row>
    <row r="19" spans="1:36" ht="24">
      <c r="A19" s="110" t="s">
        <v>1436</v>
      </c>
      <c r="B19" s="111">
        <v>64</v>
      </c>
      <c r="C19" s="91" t="s">
        <v>385</v>
      </c>
      <c r="D19" s="91">
        <v>6003</v>
      </c>
      <c r="E19" s="91" t="s">
        <v>1443</v>
      </c>
      <c r="F19" s="91" t="s">
        <v>1438</v>
      </c>
      <c r="G19" s="91" t="s">
        <v>269</v>
      </c>
      <c r="H19" s="91" t="s">
        <v>269</v>
      </c>
      <c r="I19" s="91" t="s">
        <v>1444</v>
      </c>
      <c r="J19" s="91">
        <v>33123</v>
      </c>
      <c r="K19" s="91" t="s">
        <v>1445</v>
      </c>
      <c r="L19" s="111" t="s">
        <v>1446</v>
      </c>
      <c r="M19" s="91" t="s">
        <v>1447</v>
      </c>
      <c r="N19" s="91">
        <v>64</v>
      </c>
      <c r="O19" s="91" t="s">
        <v>1442</v>
      </c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</row>
    <row r="20" spans="1:36" ht="24">
      <c r="A20" s="110" t="s">
        <v>1436</v>
      </c>
      <c r="B20" s="111">
        <v>64</v>
      </c>
      <c r="C20" s="91" t="s">
        <v>364</v>
      </c>
      <c r="D20" s="91">
        <v>6004</v>
      </c>
      <c r="E20" s="91" t="s">
        <v>1448</v>
      </c>
      <c r="F20" s="91" t="s">
        <v>1438</v>
      </c>
      <c r="G20" s="91" t="s">
        <v>269</v>
      </c>
      <c r="H20" s="91" t="s">
        <v>269</v>
      </c>
      <c r="I20" s="91" t="s">
        <v>1449</v>
      </c>
      <c r="J20" s="91">
        <v>33123</v>
      </c>
      <c r="K20" s="91" t="s">
        <v>1450</v>
      </c>
      <c r="L20" s="111" t="s">
        <v>1451</v>
      </c>
      <c r="M20" s="91" t="s">
        <v>1452</v>
      </c>
      <c r="N20" s="91">
        <v>64</v>
      </c>
      <c r="O20" s="91" t="s">
        <v>1442</v>
      </c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</row>
    <row r="21" spans="1:36" ht="15.75" customHeight="1">
      <c r="A21" s="110" t="s">
        <v>1436</v>
      </c>
      <c r="B21" s="111">
        <v>64</v>
      </c>
      <c r="C21" s="91" t="s">
        <v>424</v>
      </c>
      <c r="D21" s="91">
        <v>6006</v>
      </c>
      <c r="E21" s="91" t="s">
        <v>1453</v>
      </c>
      <c r="F21" s="91" t="s">
        <v>1438</v>
      </c>
      <c r="G21" s="91" t="s">
        <v>408</v>
      </c>
      <c r="H21" s="91" t="s">
        <v>408</v>
      </c>
      <c r="I21" s="91" t="s">
        <v>1453</v>
      </c>
      <c r="J21" s="91">
        <v>32956</v>
      </c>
      <c r="K21" s="91" t="s">
        <v>1454</v>
      </c>
      <c r="L21" s="111" t="s">
        <v>1455</v>
      </c>
      <c r="M21" s="91" t="s">
        <v>1456</v>
      </c>
      <c r="N21" s="91">
        <v>64</v>
      </c>
      <c r="O21" s="91" t="s">
        <v>1442</v>
      </c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</row>
    <row r="22" spans="1:36" ht="15.75" customHeight="1">
      <c r="A22" s="110" t="s">
        <v>1436</v>
      </c>
      <c r="B22" s="111">
        <v>64</v>
      </c>
      <c r="C22" s="91" t="s">
        <v>406</v>
      </c>
      <c r="D22" s="91">
        <v>6007</v>
      </c>
      <c r="E22" s="91" t="s">
        <v>1457</v>
      </c>
      <c r="F22" s="91" t="s">
        <v>1438</v>
      </c>
      <c r="G22" s="91" t="s">
        <v>408</v>
      </c>
      <c r="H22" s="91" t="s">
        <v>408</v>
      </c>
      <c r="I22" s="91" t="s">
        <v>1458</v>
      </c>
      <c r="J22" s="91">
        <v>32953</v>
      </c>
      <c r="K22" s="91" t="s">
        <v>1459</v>
      </c>
      <c r="L22" s="111" t="s">
        <v>1460</v>
      </c>
      <c r="M22" s="91" t="s">
        <v>1461</v>
      </c>
      <c r="N22" s="91">
        <v>64</v>
      </c>
      <c r="O22" s="91" t="s">
        <v>1442</v>
      </c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</row>
    <row r="23" spans="1:36" ht="15.75" customHeight="1">
      <c r="A23" s="110" t="s">
        <v>1436</v>
      </c>
      <c r="B23" s="111">
        <v>64</v>
      </c>
      <c r="C23" s="91" t="s">
        <v>381</v>
      </c>
      <c r="D23" s="91">
        <v>6016</v>
      </c>
      <c r="E23" s="91" t="s">
        <v>383</v>
      </c>
      <c r="F23" s="91" t="s">
        <v>1438</v>
      </c>
      <c r="G23" s="91" t="s">
        <v>309</v>
      </c>
      <c r="H23" s="91" t="s">
        <v>309</v>
      </c>
      <c r="I23" s="91" t="s">
        <v>383</v>
      </c>
      <c r="J23" s="91">
        <v>33633</v>
      </c>
      <c r="K23" s="91" t="s">
        <v>1462</v>
      </c>
      <c r="L23" s="111" t="s">
        <v>1463</v>
      </c>
      <c r="M23" s="91" t="s">
        <v>1464</v>
      </c>
      <c r="N23" s="91">
        <v>64</v>
      </c>
      <c r="O23" s="91" t="s">
        <v>1442</v>
      </c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</row>
    <row r="24" spans="1:36" ht="15.75" customHeight="1">
      <c r="A24" s="110" t="s">
        <v>1436</v>
      </c>
      <c r="B24" s="111">
        <v>64</v>
      </c>
      <c r="C24" s="91" t="s">
        <v>376</v>
      </c>
      <c r="D24" s="91">
        <v>6017</v>
      </c>
      <c r="E24" s="91" t="s">
        <v>1465</v>
      </c>
      <c r="F24" s="91" t="s">
        <v>1438</v>
      </c>
      <c r="G24" s="91" t="s">
        <v>65</v>
      </c>
      <c r="H24" s="91" t="s">
        <v>65</v>
      </c>
      <c r="I24" s="91" t="s">
        <v>1466</v>
      </c>
      <c r="J24" s="91">
        <v>33110</v>
      </c>
      <c r="K24" s="91" t="s">
        <v>1467</v>
      </c>
      <c r="L24" s="111" t="s">
        <v>1468</v>
      </c>
      <c r="M24" s="91" t="s">
        <v>1469</v>
      </c>
      <c r="N24" s="91">
        <v>64</v>
      </c>
      <c r="O24" s="91" t="s">
        <v>1442</v>
      </c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</row>
    <row r="25" spans="1:36" ht="15.75" customHeight="1">
      <c r="A25" s="110" t="s">
        <v>1436</v>
      </c>
      <c r="B25" s="111">
        <v>64</v>
      </c>
      <c r="C25" s="91" t="s">
        <v>372</v>
      </c>
      <c r="D25" s="91">
        <v>6018</v>
      </c>
      <c r="E25" s="91" t="s">
        <v>1470</v>
      </c>
      <c r="F25" s="91" t="s">
        <v>1438</v>
      </c>
      <c r="G25" s="91" t="s">
        <v>74</v>
      </c>
      <c r="H25" s="91" t="s">
        <v>74</v>
      </c>
      <c r="I25" s="91" t="s">
        <v>1470</v>
      </c>
      <c r="J25" s="91">
        <v>33130</v>
      </c>
      <c r="K25" s="91" t="s">
        <v>1471</v>
      </c>
      <c r="L25" s="111" t="s">
        <v>1472</v>
      </c>
      <c r="M25" s="91" t="s">
        <v>1473</v>
      </c>
      <c r="N25" s="91">
        <v>64</v>
      </c>
      <c r="O25" s="91" t="s">
        <v>1442</v>
      </c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</row>
    <row r="26" spans="1:36" ht="15.75" customHeight="1">
      <c r="A26" s="110" t="s">
        <v>1436</v>
      </c>
      <c r="B26" s="111">
        <v>64</v>
      </c>
      <c r="C26" s="91" t="s">
        <v>417</v>
      </c>
      <c r="D26" s="91">
        <v>6021</v>
      </c>
      <c r="E26" s="91" t="s">
        <v>408</v>
      </c>
      <c r="F26" s="91" t="s">
        <v>1438</v>
      </c>
      <c r="G26" s="91" t="s">
        <v>408</v>
      </c>
      <c r="H26" s="91" t="s">
        <v>408</v>
      </c>
      <c r="I26" s="91" t="s">
        <v>408</v>
      </c>
      <c r="J26" s="91">
        <v>32950</v>
      </c>
      <c r="K26" s="91" t="s">
        <v>1474</v>
      </c>
      <c r="L26" s="111" t="s">
        <v>1475</v>
      </c>
      <c r="M26" s="91" t="s">
        <v>1476</v>
      </c>
      <c r="N26" s="91">
        <v>64</v>
      </c>
      <c r="O26" s="91" t="s">
        <v>1442</v>
      </c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</row>
    <row r="27" spans="1:36" ht="15.75" customHeight="1">
      <c r="A27" s="110" t="s">
        <v>1436</v>
      </c>
      <c r="B27" s="111">
        <v>64</v>
      </c>
      <c r="C27" s="91" t="s">
        <v>410</v>
      </c>
      <c r="D27" s="91">
        <v>6022</v>
      </c>
      <c r="E27" s="91" t="s">
        <v>413</v>
      </c>
      <c r="F27" s="91" t="s">
        <v>1438</v>
      </c>
      <c r="G27" s="91" t="s">
        <v>65</v>
      </c>
      <c r="H27" s="91" t="s">
        <v>65</v>
      </c>
      <c r="I27" s="91" t="s">
        <v>413</v>
      </c>
      <c r="J27" s="91">
        <v>33100</v>
      </c>
      <c r="K27" s="91" t="s">
        <v>1477</v>
      </c>
      <c r="L27" s="111" t="s">
        <v>1478</v>
      </c>
      <c r="M27" s="91" t="s">
        <v>1479</v>
      </c>
      <c r="N27" s="91">
        <v>64</v>
      </c>
      <c r="O27" s="91" t="s">
        <v>1442</v>
      </c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</row>
    <row r="28" spans="1:36" ht="26.25" customHeight="1">
      <c r="A28" s="110" t="s">
        <v>1436</v>
      </c>
      <c r="B28" s="111">
        <v>64</v>
      </c>
      <c r="C28" s="91" t="s">
        <v>480</v>
      </c>
      <c r="D28" s="91">
        <v>6047</v>
      </c>
      <c r="E28" s="91" t="s">
        <v>1480</v>
      </c>
      <c r="F28" s="91" t="s">
        <v>1438</v>
      </c>
      <c r="G28" s="91" t="s">
        <v>65</v>
      </c>
      <c r="H28" s="91" t="s">
        <v>65</v>
      </c>
      <c r="I28" s="91" t="s">
        <v>1481</v>
      </c>
      <c r="J28" s="91">
        <v>33104</v>
      </c>
      <c r="K28" s="91" t="s">
        <v>1482</v>
      </c>
      <c r="L28" s="111" t="s">
        <v>1483</v>
      </c>
      <c r="M28" s="91" t="s">
        <v>1484</v>
      </c>
      <c r="N28" s="91">
        <v>64</v>
      </c>
      <c r="O28" s="91" t="s">
        <v>1442</v>
      </c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</row>
    <row r="29" spans="1:36" ht="15.75" customHeight="1">
      <c r="A29" s="110" t="s">
        <v>1436</v>
      </c>
      <c r="B29" s="111">
        <v>64</v>
      </c>
      <c r="C29" s="91" t="s">
        <v>484</v>
      </c>
      <c r="D29" s="91">
        <v>6048</v>
      </c>
      <c r="E29" s="91" t="s">
        <v>1485</v>
      </c>
      <c r="F29" s="91" t="s">
        <v>1438</v>
      </c>
      <c r="G29" s="91" t="s">
        <v>65</v>
      </c>
      <c r="H29" s="91" t="s">
        <v>65</v>
      </c>
      <c r="I29" s="91" t="s">
        <v>1486</v>
      </c>
      <c r="J29" s="91">
        <v>33100</v>
      </c>
      <c r="K29" s="91" t="s">
        <v>1487</v>
      </c>
      <c r="L29" s="111" t="s">
        <v>1488</v>
      </c>
      <c r="M29" s="91" t="s">
        <v>1489</v>
      </c>
      <c r="N29" s="91">
        <v>64</v>
      </c>
      <c r="O29" s="91" t="s">
        <v>1442</v>
      </c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</row>
    <row r="30" spans="1:36" ht="15.75" customHeight="1">
      <c r="A30" s="110" t="s">
        <v>1436</v>
      </c>
      <c r="B30" s="111">
        <v>64</v>
      </c>
      <c r="C30" s="91" t="s">
        <v>537</v>
      </c>
      <c r="D30" s="91">
        <v>6073</v>
      </c>
      <c r="E30" s="91" t="s">
        <v>1490</v>
      </c>
      <c r="F30" s="91" t="s">
        <v>1438</v>
      </c>
      <c r="G30" s="91" t="s">
        <v>74</v>
      </c>
      <c r="H30" s="91" t="s">
        <v>74</v>
      </c>
      <c r="I30" s="91" t="s">
        <v>1491</v>
      </c>
      <c r="J30" s="91">
        <v>33135</v>
      </c>
      <c r="K30" s="91" t="s">
        <v>1492</v>
      </c>
      <c r="L30" s="111" t="s">
        <v>1493</v>
      </c>
      <c r="M30" s="91" t="s">
        <v>1494</v>
      </c>
      <c r="N30" s="91">
        <v>64</v>
      </c>
      <c r="O30" s="91" t="s">
        <v>1442</v>
      </c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</row>
    <row r="31" spans="1:36" ht="15.75" customHeight="1">
      <c r="A31" s="110" t="s">
        <v>1436</v>
      </c>
      <c r="B31" s="111">
        <v>64</v>
      </c>
      <c r="C31" s="91" t="s">
        <v>542</v>
      </c>
      <c r="D31" s="91">
        <v>6074</v>
      </c>
      <c r="E31" s="91" t="s">
        <v>544</v>
      </c>
      <c r="F31" s="91" t="s">
        <v>1438</v>
      </c>
      <c r="G31" s="91" t="s">
        <v>408</v>
      </c>
      <c r="H31" s="91" t="s">
        <v>408</v>
      </c>
      <c r="I31" s="91" t="s">
        <v>544</v>
      </c>
      <c r="J31" s="91">
        <v>32955</v>
      </c>
      <c r="K31" s="91" t="s">
        <v>1495</v>
      </c>
      <c r="L31" s="111" t="s">
        <v>1496</v>
      </c>
      <c r="M31" s="91" t="s">
        <v>1497</v>
      </c>
      <c r="N31" s="91">
        <v>64</v>
      </c>
      <c r="O31" s="91" t="s">
        <v>1442</v>
      </c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</row>
    <row r="32" spans="1:36" ht="15.75" customHeight="1">
      <c r="A32" s="110" t="s">
        <v>1436</v>
      </c>
      <c r="B32" s="111">
        <v>64</v>
      </c>
      <c r="C32" s="91" t="s">
        <v>551</v>
      </c>
      <c r="D32" s="91">
        <v>6076</v>
      </c>
      <c r="E32" s="91" t="s">
        <v>1498</v>
      </c>
      <c r="F32" s="91" t="s">
        <v>1438</v>
      </c>
      <c r="G32" s="91" t="s">
        <v>269</v>
      </c>
      <c r="H32" s="91" t="s">
        <v>269</v>
      </c>
      <c r="I32" s="91" t="s">
        <v>1498</v>
      </c>
      <c r="J32" s="91">
        <v>33127</v>
      </c>
      <c r="K32" s="91" t="s">
        <v>1499</v>
      </c>
      <c r="L32" s="111" t="s">
        <v>1500</v>
      </c>
      <c r="M32" s="91" t="s">
        <v>1501</v>
      </c>
      <c r="N32" s="91">
        <v>64</v>
      </c>
      <c r="O32" s="91" t="s">
        <v>1442</v>
      </c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</row>
    <row r="33" spans="1:36" ht="15.75" customHeight="1">
      <c r="A33" s="110" t="s">
        <v>1436</v>
      </c>
      <c r="B33" s="111">
        <v>64</v>
      </c>
      <c r="C33" s="91" t="s">
        <v>621</v>
      </c>
      <c r="D33" s="91">
        <v>6102</v>
      </c>
      <c r="E33" s="91" t="s">
        <v>1502</v>
      </c>
      <c r="F33" s="91" t="s">
        <v>1438</v>
      </c>
      <c r="G33" s="91" t="s">
        <v>309</v>
      </c>
      <c r="H33" s="91" t="s">
        <v>309</v>
      </c>
      <c r="I33" s="91" t="s">
        <v>1502</v>
      </c>
      <c r="J33" s="91">
        <v>33647</v>
      </c>
      <c r="K33" s="91" t="s">
        <v>1503</v>
      </c>
      <c r="L33" s="111" t="s">
        <v>1504</v>
      </c>
      <c r="M33" s="91" t="s">
        <v>1505</v>
      </c>
      <c r="N33" s="91">
        <v>64</v>
      </c>
      <c r="O33" s="91" t="s">
        <v>1442</v>
      </c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</row>
    <row r="34" spans="1:36" ht="15.75" customHeight="1">
      <c r="A34" s="110" t="s">
        <v>1436</v>
      </c>
      <c r="B34" s="111">
        <v>64</v>
      </c>
      <c r="C34" s="91" t="s">
        <v>625</v>
      </c>
      <c r="D34" s="91">
        <v>6103</v>
      </c>
      <c r="E34" s="91" t="s">
        <v>627</v>
      </c>
      <c r="F34" s="91" t="s">
        <v>1438</v>
      </c>
      <c r="G34" s="91" t="s">
        <v>309</v>
      </c>
      <c r="H34" s="91" t="s">
        <v>309</v>
      </c>
      <c r="I34" s="91" t="s">
        <v>627</v>
      </c>
      <c r="J34" s="91">
        <v>33637</v>
      </c>
      <c r="K34" s="91" t="s">
        <v>1506</v>
      </c>
      <c r="L34" s="111" t="s">
        <v>1507</v>
      </c>
      <c r="M34" s="91" t="s">
        <v>1508</v>
      </c>
      <c r="N34" s="91">
        <v>64</v>
      </c>
      <c r="O34" s="91" t="s">
        <v>1442</v>
      </c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</row>
    <row r="35" spans="1:36" ht="15.75" customHeight="1">
      <c r="A35" s="110" t="s">
        <v>1436</v>
      </c>
      <c r="B35" s="111">
        <v>64</v>
      </c>
      <c r="C35" s="91" t="s">
        <v>685</v>
      </c>
      <c r="D35" s="91">
        <v>6122</v>
      </c>
      <c r="E35" s="91" t="s">
        <v>1509</v>
      </c>
      <c r="F35" s="91" t="s">
        <v>1438</v>
      </c>
      <c r="G35" s="91" t="s">
        <v>65</v>
      </c>
      <c r="H35" s="91" t="s">
        <v>65</v>
      </c>
      <c r="I35" s="91" t="s">
        <v>1510</v>
      </c>
      <c r="J35" s="91">
        <v>33113</v>
      </c>
      <c r="K35" s="91" t="s">
        <v>1511</v>
      </c>
      <c r="L35" s="111" t="s">
        <v>1512</v>
      </c>
      <c r="M35" s="91" t="s">
        <v>1513</v>
      </c>
      <c r="N35" s="91">
        <v>64</v>
      </c>
      <c r="O35" s="91" t="s">
        <v>1442</v>
      </c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</row>
    <row r="36" spans="1:36" ht="15.75" customHeight="1">
      <c r="A36" s="110" t="s">
        <v>1436</v>
      </c>
      <c r="B36" s="111">
        <v>64</v>
      </c>
      <c r="C36" s="91" t="s">
        <v>761</v>
      </c>
      <c r="D36" s="91">
        <v>6158</v>
      </c>
      <c r="E36" s="91" t="s">
        <v>1514</v>
      </c>
      <c r="F36" s="91" t="s">
        <v>1438</v>
      </c>
      <c r="G36" s="91" t="s">
        <v>65</v>
      </c>
      <c r="H36" s="91" t="s">
        <v>65</v>
      </c>
      <c r="I36" s="91" t="s">
        <v>1514</v>
      </c>
      <c r="J36" s="91">
        <v>33107</v>
      </c>
      <c r="K36" s="91" t="s">
        <v>1515</v>
      </c>
      <c r="L36" s="111" t="s">
        <v>1516</v>
      </c>
      <c r="M36" s="91" t="s">
        <v>1517</v>
      </c>
      <c r="N36" s="91">
        <v>64</v>
      </c>
      <c r="O36" s="91" t="s">
        <v>1442</v>
      </c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</row>
    <row r="37" spans="1:36" ht="14.25" customHeight="1">
      <c r="A37" s="110" t="s">
        <v>1364</v>
      </c>
      <c r="B37" s="111">
        <v>65</v>
      </c>
      <c r="C37" s="91" t="s">
        <v>402</v>
      </c>
      <c r="D37" s="91" t="s">
        <v>1518</v>
      </c>
      <c r="E37" s="91" t="s">
        <v>1519</v>
      </c>
      <c r="F37" s="91" t="s">
        <v>58</v>
      </c>
      <c r="G37" s="91" t="s">
        <v>59</v>
      </c>
      <c r="H37" s="91" t="s">
        <v>59</v>
      </c>
      <c r="I37" s="91" t="s">
        <v>1520</v>
      </c>
      <c r="J37" s="91">
        <v>31627</v>
      </c>
      <c r="K37" s="91" t="s">
        <v>1521</v>
      </c>
      <c r="L37" s="111" t="s">
        <v>1522</v>
      </c>
      <c r="M37" s="91" t="s">
        <v>1523</v>
      </c>
      <c r="N37" s="91">
        <v>65</v>
      </c>
      <c r="O37" s="91" t="s">
        <v>110</v>
      </c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</row>
    <row r="38" spans="1:36" ht="14.25" customHeight="1">
      <c r="A38" s="110" t="s">
        <v>1364</v>
      </c>
      <c r="B38" s="111">
        <v>65</v>
      </c>
      <c r="C38" s="91" t="s">
        <v>419</v>
      </c>
      <c r="D38" s="91" t="s">
        <v>1524</v>
      </c>
      <c r="E38" s="91" t="s">
        <v>1525</v>
      </c>
      <c r="F38" s="91" t="s">
        <v>58</v>
      </c>
      <c r="G38" s="91" t="s">
        <v>423</v>
      </c>
      <c r="H38" s="91" t="s">
        <v>423</v>
      </c>
      <c r="I38" s="91" t="s">
        <v>423</v>
      </c>
      <c r="J38" s="91">
        <v>32850</v>
      </c>
      <c r="K38" s="91" t="s">
        <v>1526</v>
      </c>
      <c r="L38" s="111" t="s">
        <v>1527</v>
      </c>
      <c r="M38" s="91" t="s">
        <v>1528</v>
      </c>
      <c r="N38" s="91">
        <v>65</v>
      </c>
      <c r="O38" s="91" t="s">
        <v>110</v>
      </c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</row>
    <row r="39" spans="1:36" ht="14.25" customHeight="1">
      <c r="A39" s="110" t="s">
        <v>1364</v>
      </c>
      <c r="B39" s="111">
        <v>65</v>
      </c>
      <c r="C39" s="91" t="s">
        <v>428</v>
      </c>
      <c r="D39" s="91" t="s">
        <v>1529</v>
      </c>
      <c r="E39" s="91" t="s">
        <v>1530</v>
      </c>
      <c r="F39" s="91" t="s">
        <v>58</v>
      </c>
      <c r="G39" s="91" t="s">
        <v>353</v>
      </c>
      <c r="H39" s="91" t="s">
        <v>59</v>
      </c>
      <c r="I39" s="91" t="s">
        <v>1531</v>
      </c>
      <c r="J39" s="91">
        <v>32930</v>
      </c>
      <c r="K39" s="91" t="s">
        <v>1532</v>
      </c>
      <c r="L39" s="111" t="s">
        <v>1533</v>
      </c>
      <c r="M39" s="91" t="s">
        <v>1534</v>
      </c>
      <c r="N39" s="91">
        <v>65</v>
      </c>
      <c r="O39" s="91" t="s">
        <v>110</v>
      </c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</row>
    <row r="40" spans="1:36" ht="14.25" customHeight="1">
      <c r="A40" s="110" t="s">
        <v>1364</v>
      </c>
      <c r="B40" s="111">
        <v>65</v>
      </c>
      <c r="C40" s="91" t="s">
        <v>438</v>
      </c>
      <c r="D40" s="91" t="s">
        <v>1535</v>
      </c>
      <c r="E40" s="91" t="s">
        <v>1536</v>
      </c>
      <c r="F40" s="91" t="s">
        <v>58</v>
      </c>
      <c r="G40" s="91" t="s">
        <v>353</v>
      </c>
      <c r="H40" s="91" t="s">
        <v>59</v>
      </c>
      <c r="I40" s="91" t="s">
        <v>1537</v>
      </c>
      <c r="J40" s="91">
        <v>32900</v>
      </c>
      <c r="K40" s="91" t="s">
        <v>1538</v>
      </c>
      <c r="L40" s="111" t="s">
        <v>1539</v>
      </c>
      <c r="M40" s="91" t="s">
        <v>1540</v>
      </c>
      <c r="N40" s="91">
        <v>65</v>
      </c>
      <c r="O40" s="91" t="s">
        <v>110</v>
      </c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</row>
    <row r="41" spans="1:36" ht="14.25" customHeight="1">
      <c r="A41" s="110" t="s">
        <v>1364</v>
      </c>
      <c r="B41" s="111">
        <v>65</v>
      </c>
      <c r="C41" s="91" t="s">
        <v>564</v>
      </c>
      <c r="D41" s="91" t="s">
        <v>1541</v>
      </c>
      <c r="E41" s="91" t="s">
        <v>1542</v>
      </c>
      <c r="F41" s="91" t="s">
        <v>58</v>
      </c>
      <c r="G41" s="91" t="s">
        <v>286</v>
      </c>
      <c r="H41" s="91" t="s">
        <v>144</v>
      </c>
      <c r="I41" s="91" t="s">
        <v>1543</v>
      </c>
      <c r="J41" s="91">
        <v>32818</v>
      </c>
      <c r="K41" s="91" t="s">
        <v>1544</v>
      </c>
      <c r="L41" s="111" t="s">
        <v>1545</v>
      </c>
      <c r="M41" s="91" t="s">
        <v>1546</v>
      </c>
      <c r="N41" s="91">
        <v>65</v>
      </c>
      <c r="O41" s="91" t="s">
        <v>999</v>
      </c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</row>
    <row r="42" spans="1:36" ht="28.5" customHeight="1">
      <c r="A42" s="110" t="s">
        <v>1364</v>
      </c>
      <c r="B42" s="111">
        <v>65</v>
      </c>
      <c r="C42" s="91" t="s">
        <v>659</v>
      </c>
      <c r="D42" s="91" t="s">
        <v>1547</v>
      </c>
      <c r="E42" s="91" t="s">
        <v>1548</v>
      </c>
      <c r="F42" s="91" t="s">
        <v>58</v>
      </c>
      <c r="G42" s="91" t="s">
        <v>59</v>
      </c>
      <c r="H42" s="91" t="s">
        <v>59</v>
      </c>
      <c r="I42" s="91" t="s">
        <v>662</v>
      </c>
      <c r="J42" s="91">
        <v>31137</v>
      </c>
      <c r="K42" s="91" t="s">
        <v>1549</v>
      </c>
      <c r="L42" s="111" t="s">
        <v>1550</v>
      </c>
      <c r="M42" s="91" t="s">
        <v>1551</v>
      </c>
      <c r="N42" s="91">
        <v>65</v>
      </c>
      <c r="O42" s="91" t="s">
        <v>110</v>
      </c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</row>
    <row r="43" spans="1:36" ht="14.25" customHeight="1">
      <c r="A43" s="110" t="s">
        <v>1364</v>
      </c>
      <c r="B43" s="111">
        <v>65</v>
      </c>
      <c r="C43" s="91" t="s">
        <v>663</v>
      </c>
      <c r="D43" s="91" t="s">
        <v>1552</v>
      </c>
      <c r="E43" s="91" t="s">
        <v>1553</v>
      </c>
      <c r="F43" s="91" t="s">
        <v>1554</v>
      </c>
      <c r="G43" s="91" t="s">
        <v>59</v>
      </c>
      <c r="H43" s="91" t="s">
        <v>59</v>
      </c>
      <c r="I43" s="91" t="s">
        <v>666</v>
      </c>
      <c r="J43" s="91">
        <v>31384</v>
      </c>
      <c r="K43" s="91" t="s">
        <v>1555</v>
      </c>
      <c r="L43" s="111" t="s">
        <v>1556</v>
      </c>
      <c r="M43" s="91" t="s">
        <v>1557</v>
      </c>
      <c r="N43" s="91">
        <v>65</v>
      </c>
      <c r="O43" s="91" t="s">
        <v>110</v>
      </c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</row>
    <row r="44" spans="1:36" ht="14.25" customHeight="1">
      <c r="A44" s="110" t="s">
        <v>1364</v>
      </c>
      <c r="B44" s="111">
        <v>65</v>
      </c>
      <c r="C44" s="91" t="s">
        <v>667</v>
      </c>
      <c r="D44" s="91" t="s">
        <v>1558</v>
      </c>
      <c r="E44" s="91" t="s">
        <v>1559</v>
      </c>
      <c r="F44" s="91" t="s">
        <v>58</v>
      </c>
      <c r="G44" s="91" t="s">
        <v>286</v>
      </c>
      <c r="H44" s="91" t="s">
        <v>144</v>
      </c>
      <c r="I44" s="91" t="s">
        <v>1560</v>
      </c>
      <c r="J44" s="91">
        <v>32800</v>
      </c>
      <c r="K44" s="91" t="s">
        <v>1092</v>
      </c>
      <c r="L44" s="111" t="s">
        <v>1092</v>
      </c>
      <c r="M44" s="91" t="s">
        <v>1561</v>
      </c>
      <c r="N44" s="91">
        <v>65</v>
      </c>
      <c r="O44" s="91" t="s">
        <v>999</v>
      </c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</row>
    <row r="45" spans="1:36" ht="14.25" customHeight="1">
      <c r="A45" s="110" t="s">
        <v>1364</v>
      </c>
      <c r="B45" s="111">
        <v>65</v>
      </c>
      <c r="C45" s="91" t="s">
        <v>817</v>
      </c>
      <c r="D45" s="91" t="s">
        <v>1562</v>
      </c>
      <c r="E45" s="91" t="s">
        <v>1563</v>
      </c>
      <c r="F45" s="91" t="s">
        <v>58</v>
      </c>
      <c r="G45" s="91" t="s">
        <v>59</v>
      </c>
      <c r="H45" s="91" t="s">
        <v>59</v>
      </c>
      <c r="I45" s="91" t="s">
        <v>820</v>
      </c>
      <c r="J45" s="91">
        <v>31150</v>
      </c>
      <c r="K45" s="91" t="s">
        <v>1564</v>
      </c>
      <c r="L45" s="111" t="s">
        <v>1565</v>
      </c>
      <c r="M45" s="91" t="s">
        <v>1566</v>
      </c>
      <c r="N45" s="91">
        <v>65</v>
      </c>
      <c r="O45" s="91" t="s">
        <v>110</v>
      </c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</row>
    <row r="46" spans="1:36" ht="14.25" customHeight="1">
      <c r="A46" s="110" t="s">
        <v>1364</v>
      </c>
      <c r="B46" s="111">
        <v>65</v>
      </c>
      <c r="C46" s="91" t="s">
        <v>828</v>
      </c>
      <c r="D46" s="91" t="s">
        <v>1567</v>
      </c>
      <c r="E46" s="91" t="s">
        <v>1568</v>
      </c>
      <c r="F46" s="91" t="s">
        <v>58</v>
      </c>
      <c r="G46" s="91" t="s">
        <v>59</v>
      </c>
      <c r="H46" s="91" t="s">
        <v>59</v>
      </c>
      <c r="I46" s="91" t="s">
        <v>1569</v>
      </c>
      <c r="J46" s="91">
        <v>31627</v>
      </c>
      <c r="K46" s="91" t="s">
        <v>1570</v>
      </c>
      <c r="L46" s="111" t="s">
        <v>1571</v>
      </c>
      <c r="M46" s="91" t="s">
        <v>1572</v>
      </c>
      <c r="N46" s="91">
        <v>65</v>
      </c>
      <c r="O46" s="91" t="s">
        <v>110</v>
      </c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</row>
    <row r="47" spans="1:36" ht="14.25" customHeight="1">
      <c r="A47" s="110" t="s">
        <v>1364</v>
      </c>
      <c r="B47" s="111">
        <v>65</v>
      </c>
      <c r="C47" s="91" t="s">
        <v>838</v>
      </c>
      <c r="D47" s="91" t="s">
        <v>1573</v>
      </c>
      <c r="E47" s="91" t="s">
        <v>1574</v>
      </c>
      <c r="F47" s="91" t="s">
        <v>58</v>
      </c>
      <c r="G47" s="91" t="s">
        <v>840</v>
      </c>
      <c r="H47" s="91" t="s">
        <v>144</v>
      </c>
      <c r="I47" s="91" t="s">
        <v>840</v>
      </c>
      <c r="J47" s="91">
        <v>32730</v>
      </c>
      <c r="K47" s="91" t="s">
        <v>1575</v>
      </c>
      <c r="L47" s="111" t="s">
        <v>1576</v>
      </c>
      <c r="M47" s="91" t="s">
        <v>1577</v>
      </c>
      <c r="N47" s="91">
        <v>65</v>
      </c>
      <c r="O47" s="91" t="s">
        <v>999</v>
      </c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</row>
    <row r="48" spans="1:36" ht="33.75" customHeight="1">
      <c r="A48" s="110" t="s">
        <v>1364</v>
      </c>
      <c r="B48" s="111">
        <v>65</v>
      </c>
      <c r="C48" s="91" t="s">
        <v>865</v>
      </c>
      <c r="D48" s="91" t="s">
        <v>1578</v>
      </c>
      <c r="E48" s="91" t="s">
        <v>1579</v>
      </c>
      <c r="F48" s="91" t="s">
        <v>58</v>
      </c>
      <c r="G48" s="91" t="s">
        <v>144</v>
      </c>
      <c r="H48" s="91" t="s">
        <v>144</v>
      </c>
      <c r="I48" s="91" t="s">
        <v>1140</v>
      </c>
      <c r="J48" s="91">
        <v>32575</v>
      </c>
      <c r="K48" s="91" t="s">
        <v>1580</v>
      </c>
      <c r="L48" s="114" t="s">
        <v>1581</v>
      </c>
      <c r="M48" s="112" t="s">
        <v>1582</v>
      </c>
      <c r="N48" s="91">
        <v>65</v>
      </c>
      <c r="O48" s="91" t="s">
        <v>999</v>
      </c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</row>
    <row r="49" spans="1:36" ht="14.25" customHeight="1">
      <c r="A49" s="110" t="s">
        <v>1364</v>
      </c>
      <c r="B49" s="111">
        <v>66</v>
      </c>
      <c r="C49" s="91" t="s">
        <v>445</v>
      </c>
      <c r="D49" s="91">
        <v>6029</v>
      </c>
      <c r="E49" s="91" t="s">
        <v>448</v>
      </c>
      <c r="F49" s="91" t="s">
        <v>1364</v>
      </c>
      <c r="G49" s="91" t="s">
        <v>447</v>
      </c>
      <c r="H49" s="91" t="s">
        <v>448</v>
      </c>
      <c r="I49" s="91" t="s">
        <v>1092</v>
      </c>
      <c r="J49" s="91">
        <v>33281</v>
      </c>
      <c r="K49" s="91" t="s">
        <v>1583</v>
      </c>
      <c r="L49" s="111" t="s">
        <v>1584</v>
      </c>
      <c r="M49" s="91" t="s">
        <v>1585</v>
      </c>
      <c r="N49" s="91">
        <v>66</v>
      </c>
      <c r="O49" s="91" t="s">
        <v>1084</v>
      </c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</row>
    <row r="50" spans="1:36" ht="14.25" customHeight="1">
      <c r="A50" s="110" t="s">
        <v>1364</v>
      </c>
      <c r="B50" s="111">
        <v>66</v>
      </c>
      <c r="C50" s="91" t="s">
        <v>468</v>
      </c>
      <c r="D50" s="91">
        <v>6042</v>
      </c>
      <c r="E50" s="91" t="s">
        <v>1586</v>
      </c>
      <c r="F50" s="91" t="s">
        <v>1364</v>
      </c>
      <c r="G50" s="91" t="s">
        <v>99</v>
      </c>
      <c r="H50" s="91" t="s">
        <v>99</v>
      </c>
      <c r="I50" s="91" t="s">
        <v>1587</v>
      </c>
      <c r="J50" s="91">
        <v>31510</v>
      </c>
      <c r="K50" s="91" t="s">
        <v>1588</v>
      </c>
      <c r="L50" s="111" t="s">
        <v>1589</v>
      </c>
      <c r="M50" s="91" t="s">
        <v>1590</v>
      </c>
      <c r="N50" s="112">
        <v>66</v>
      </c>
      <c r="O50" s="91" t="s">
        <v>1084</v>
      </c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</row>
    <row r="51" spans="1:36" ht="14.25" customHeight="1">
      <c r="A51" s="110" t="s">
        <v>1364</v>
      </c>
      <c r="B51" s="111">
        <v>66</v>
      </c>
      <c r="C51" s="91" t="s">
        <v>472</v>
      </c>
      <c r="D51" s="91">
        <v>6043</v>
      </c>
      <c r="E51" s="91" t="s">
        <v>1591</v>
      </c>
      <c r="F51" s="91" t="s">
        <v>1364</v>
      </c>
      <c r="G51" s="91" t="s">
        <v>99</v>
      </c>
      <c r="H51" s="91" t="s">
        <v>1591</v>
      </c>
      <c r="I51" s="91" t="s">
        <v>1092</v>
      </c>
      <c r="J51" s="91">
        <v>31605</v>
      </c>
      <c r="K51" s="91" t="s">
        <v>1592</v>
      </c>
      <c r="L51" s="111" t="s">
        <v>1593</v>
      </c>
      <c r="M51" s="91" t="s">
        <v>1594</v>
      </c>
      <c r="N51" s="91">
        <v>66</v>
      </c>
      <c r="O51" s="91" t="s">
        <v>1084</v>
      </c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</row>
    <row r="52" spans="1:36" ht="14.25" customHeight="1">
      <c r="A52" s="110" t="s">
        <v>1364</v>
      </c>
      <c r="B52" s="111">
        <v>66</v>
      </c>
      <c r="C52" s="91" t="s">
        <v>494</v>
      </c>
      <c r="D52" s="91">
        <v>6051</v>
      </c>
      <c r="E52" s="91" t="s">
        <v>496</v>
      </c>
      <c r="F52" s="91" t="s">
        <v>1364</v>
      </c>
      <c r="G52" s="91" t="s">
        <v>99</v>
      </c>
      <c r="H52" s="91" t="s">
        <v>496</v>
      </c>
      <c r="I52" s="91" t="s">
        <v>1092</v>
      </c>
      <c r="J52" s="91">
        <v>31604</v>
      </c>
      <c r="K52" s="91" t="s">
        <v>1595</v>
      </c>
      <c r="L52" s="111" t="s">
        <v>1596</v>
      </c>
      <c r="M52" s="91" t="s">
        <v>1597</v>
      </c>
      <c r="N52" s="91">
        <v>66</v>
      </c>
      <c r="O52" s="91" t="s">
        <v>1084</v>
      </c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</row>
    <row r="53" spans="1:36" ht="14.25" customHeight="1">
      <c r="A53" s="110" t="s">
        <v>1364</v>
      </c>
      <c r="B53" s="111">
        <v>66</v>
      </c>
      <c r="C53" s="91" t="s">
        <v>572</v>
      </c>
      <c r="D53" s="91">
        <v>6087</v>
      </c>
      <c r="E53" s="91" t="s">
        <v>1598</v>
      </c>
      <c r="F53" s="91" t="s">
        <v>1364</v>
      </c>
      <c r="G53" s="91" t="s">
        <v>99</v>
      </c>
      <c r="H53" s="91" t="s">
        <v>575</v>
      </c>
      <c r="I53" s="91" t="s">
        <v>1092</v>
      </c>
      <c r="J53" s="91">
        <v>33253</v>
      </c>
      <c r="K53" s="91" t="s">
        <v>1599</v>
      </c>
      <c r="L53" s="111" t="s">
        <v>1600</v>
      </c>
      <c r="M53" s="91" t="s">
        <v>1601</v>
      </c>
      <c r="N53" s="91">
        <v>66</v>
      </c>
      <c r="O53" s="91" t="s">
        <v>1084</v>
      </c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</row>
    <row r="54" spans="1:36" ht="14.25" customHeight="1">
      <c r="A54" s="110" t="s">
        <v>1364</v>
      </c>
      <c r="B54" s="111">
        <v>66</v>
      </c>
      <c r="C54" s="91" t="s">
        <v>581</v>
      </c>
      <c r="D54" s="91">
        <v>6091</v>
      </c>
      <c r="E54" s="91" t="s">
        <v>583</v>
      </c>
      <c r="F54" s="91" t="s">
        <v>1364</v>
      </c>
      <c r="G54" s="91" t="s">
        <v>113</v>
      </c>
      <c r="H54" s="91" t="s">
        <v>1602</v>
      </c>
      <c r="I54" s="91" t="s">
        <v>1092</v>
      </c>
      <c r="J54" s="91">
        <v>33355</v>
      </c>
      <c r="K54" s="91" t="s">
        <v>1603</v>
      </c>
      <c r="L54" s="111" t="s">
        <v>1604</v>
      </c>
      <c r="M54" s="91" t="s">
        <v>1605</v>
      </c>
      <c r="N54" s="91">
        <v>66</v>
      </c>
      <c r="O54" s="91" t="s">
        <v>1084</v>
      </c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</row>
    <row r="55" spans="1:36" ht="14.25" customHeight="1">
      <c r="A55" s="110" t="s">
        <v>1364</v>
      </c>
      <c r="B55" s="111">
        <v>66</v>
      </c>
      <c r="C55" s="91" t="s">
        <v>682</v>
      </c>
      <c r="D55" s="91">
        <v>6119</v>
      </c>
      <c r="E55" s="91" t="s">
        <v>684</v>
      </c>
      <c r="F55" s="91" t="s">
        <v>1364</v>
      </c>
      <c r="G55" s="91" t="s">
        <v>107</v>
      </c>
      <c r="H55" s="91" t="s">
        <v>684</v>
      </c>
      <c r="I55" s="91" t="s">
        <v>1092</v>
      </c>
      <c r="J55" s="91">
        <v>33245</v>
      </c>
      <c r="K55" s="91" t="s">
        <v>1606</v>
      </c>
      <c r="L55" s="111" t="s">
        <v>1607</v>
      </c>
      <c r="M55" s="91" t="s">
        <v>1608</v>
      </c>
      <c r="N55" s="91">
        <v>66</v>
      </c>
      <c r="O55" s="91" t="s">
        <v>1084</v>
      </c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</row>
    <row r="56" spans="1:36" ht="15.75" customHeight="1">
      <c r="A56" s="110" t="s">
        <v>1364</v>
      </c>
      <c r="B56" s="111">
        <v>66</v>
      </c>
      <c r="C56" s="91" t="s">
        <v>738</v>
      </c>
      <c r="D56" s="91">
        <v>6139</v>
      </c>
      <c r="E56" s="91" t="s">
        <v>740</v>
      </c>
      <c r="F56" s="91" t="s">
        <v>1364</v>
      </c>
      <c r="G56" s="91" t="s">
        <v>107</v>
      </c>
      <c r="H56" s="91" t="s">
        <v>740</v>
      </c>
      <c r="I56" s="91" t="s">
        <v>1092</v>
      </c>
      <c r="J56" s="91">
        <v>33251</v>
      </c>
      <c r="K56" s="91" t="s">
        <v>1609</v>
      </c>
      <c r="L56" s="111" t="s">
        <v>1610</v>
      </c>
      <c r="M56" s="91" t="s">
        <v>1611</v>
      </c>
      <c r="N56" s="91">
        <v>66</v>
      </c>
      <c r="O56" s="91" t="s">
        <v>1084</v>
      </c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</row>
    <row r="57" spans="1:36" ht="15.75" customHeight="1">
      <c r="A57" s="110" t="s">
        <v>1364</v>
      </c>
      <c r="B57" s="111">
        <v>66</v>
      </c>
      <c r="C57" s="91" t="s">
        <v>785</v>
      </c>
      <c r="D57" s="91">
        <v>6159</v>
      </c>
      <c r="E57" s="91" t="s">
        <v>788</v>
      </c>
      <c r="F57" s="91" t="s">
        <v>1364</v>
      </c>
      <c r="G57" s="91" t="s">
        <v>107</v>
      </c>
      <c r="H57" s="91" t="s">
        <v>788</v>
      </c>
      <c r="I57" s="91" t="s">
        <v>1092</v>
      </c>
      <c r="J57" s="91">
        <v>33250</v>
      </c>
      <c r="K57" s="91" t="s">
        <v>1612</v>
      </c>
      <c r="L57" s="111" t="s">
        <v>1613</v>
      </c>
      <c r="M57" s="91" t="s">
        <v>1614</v>
      </c>
      <c r="N57" s="91">
        <v>66</v>
      </c>
      <c r="O57" s="91" t="s">
        <v>1084</v>
      </c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</row>
    <row r="58" spans="1:36" ht="15.75" customHeight="1">
      <c r="A58" s="110" t="s">
        <v>1364</v>
      </c>
      <c r="B58" s="111">
        <v>66</v>
      </c>
      <c r="C58" s="91" t="s">
        <v>832</v>
      </c>
      <c r="D58" s="91">
        <v>6170</v>
      </c>
      <c r="E58" s="91" t="s">
        <v>834</v>
      </c>
      <c r="F58" s="91" t="s">
        <v>1364</v>
      </c>
      <c r="G58" s="91" t="s">
        <v>447</v>
      </c>
      <c r="H58" s="91" t="s">
        <v>834</v>
      </c>
      <c r="I58" s="91" t="s">
        <v>1092</v>
      </c>
      <c r="J58" s="91">
        <v>33283</v>
      </c>
      <c r="K58" s="91" t="s">
        <v>1615</v>
      </c>
      <c r="L58" s="111">
        <v>6251065698</v>
      </c>
      <c r="M58" s="91" t="s">
        <v>1616</v>
      </c>
      <c r="N58" s="91">
        <v>66</v>
      </c>
      <c r="O58" s="91" t="s">
        <v>1084</v>
      </c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</row>
    <row r="59" spans="1:36" ht="15.75" customHeight="1">
      <c r="A59" s="110" t="s">
        <v>1364</v>
      </c>
      <c r="B59" s="111">
        <v>66</v>
      </c>
      <c r="C59" s="91" t="s">
        <v>846</v>
      </c>
      <c r="D59" s="91">
        <v>6184</v>
      </c>
      <c r="E59" s="91" t="s">
        <v>597</v>
      </c>
      <c r="F59" s="91" t="s">
        <v>1364</v>
      </c>
      <c r="G59" s="91" t="s">
        <v>99</v>
      </c>
      <c r="H59" s="91" t="s">
        <v>597</v>
      </c>
      <c r="I59" s="91" t="s">
        <v>1092</v>
      </c>
      <c r="J59" s="91">
        <v>31572</v>
      </c>
      <c r="K59" s="91" t="s">
        <v>1617</v>
      </c>
      <c r="L59" s="111" t="s">
        <v>1618</v>
      </c>
      <c r="M59" s="91" t="s">
        <v>1619</v>
      </c>
      <c r="N59" s="91">
        <v>66</v>
      </c>
      <c r="O59" s="91" t="s">
        <v>1084</v>
      </c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</row>
    <row r="60" spans="1:36" ht="15.75" customHeight="1">
      <c r="A60" s="110" t="s">
        <v>1364</v>
      </c>
      <c r="B60" s="111">
        <v>66</v>
      </c>
      <c r="C60" s="91" t="s">
        <v>854</v>
      </c>
      <c r="D60" s="91">
        <v>6225</v>
      </c>
      <c r="E60" s="91" t="s">
        <v>856</v>
      </c>
      <c r="F60" s="91" t="s">
        <v>1364</v>
      </c>
      <c r="G60" s="91" t="s">
        <v>113</v>
      </c>
      <c r="H60" s="91" t="s">
        <v>856</v>
      </c>
      <c r="I60" s="91" t="s">
        <v>1092</v>
      </c>
      <c r="J60" s="91">
        <v>31694</v>
      </c>
      <c r="K60" s="91" t="s">
        <v>1620</v>
      </c>
      <c r="L60" s="111" t="s">
        <v>1621</v>
      </c>
      <c r="M60" s="91" t="s">
        <v>1622</v>
      </c>
      <c r="N60" s="91">
        <v>66</v>
      </c>
      <c r="O60" s="91" t="s">
        <v>1084</v>
      </c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</row>
    <row r="61" spans="1:36" ht="15.75" customHeight="1">
      <c r="A61" s="110" t="s">
        <v>1364</v>
      </c>
      <c r="B61" s="111">
        <v>66</v>
      </c>
      <c r="C61" s="91" t="s">
        <v>880</v>
      </c>
      <c r="D61" s="91">
        <v>6232</v>
      </c>
      <c r="E61" s="91" t="s">
        <v>471</v>
      </c>
      <c r="F61" s="91" t="s">
        <v>1364</v>
      </c>
      <c r="G61" s="91" t="s">
        <v>99</v>
      </c>
      <c r="H61" s="91" t="s">
        <v>99</v>
      </c>
      <c r="I61" s="91" t="s">
        <v>471</v>
      </c>
      <c r="J61" s="91">
        <v>31524</v>
      </c>
      <c r="K61" s="91" t="s">
        <v>1623</v>
      </c>
      <c r="L61" s="111" t="s">
        <v>1624</v>
      </c>
      <c r="M61" s="91" t="s">
        <v>1625</v>
      </c>
      <c r="N61" s="91">
        <v>66</v>
      </c>
      <c r="O61" s="91" t="s">
        <v>1084</v>
      </c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</row>
    <row r="62" spans="1:36" ht="15.75" customHeight="1">
      <c r="A62" s="115" t="s">
        <v>1364</v>
      </c>
      <c r="B62" s="111">
        <v>67</v>
      </c>
      <c r="C62" s="93" t="s">
        <v>368</v>
      </c>
      <c r="D62" s="93" t="s">
        <v>1626</v>
      </c>
      <c r="E62" s="93" t="s">
        <v>1627</v>
      </c>
      <c r="F62" s="93" t="s">
        <v>58</v>
      </c>
      <c r="G62" s="93" t="s">
        <v>361</v>
      </c>
      <c r="H62" s="93" t="s">
        <v>1628</v>
      </c>
      <c r="I62" s="93"/>
      <c r="J62" s="93">
        <v>33961</v>
      </c>
      <c r="K62" s="98" t="s">
        <v>1629</v>
      </c>
      <c r="L62" s="113" t="s">
        <v>1630</v>
      </c>
      <c r="M62" s="93" t="s">
        <v>1631</v>
      </c>
      <c r="N62" s="93">
        <v>67</v>
      </c>
      <c r="O62" s="93" t="s">
        <v>1046</v>
      </c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</row>
    <row r="63" spans="1:36" ht="15.75" customHeight="1">
      <c r="A63" s="115" t="s">
        <v>1364</v>
      </c>
      <c r="B63" s="111">
        <v>67</v>
      </c>
      <c r="C63" s="93" t="s">
        <v>359</v>
      </c>
      <c r="D63" s="93" t="s">
        <v>1632</v>
      </c>
      <c r="E63" s="93" t="s">
        <v>1627</v>
      </c>
      <c r="F63" s="93" t="s">
        <v>58</v>
      </c>
      <c r="G63" s="93" t="s">
        <v>361</v>
      </c>
      <c r="H63" s="93" t="s">
        <v>1633</v>
      </c>
      <c r="I63" s="93"/>
      <c r="J63" s="93">
        <v>33960</v>
      </c>
      <c r="K63" s="98" t="s">
        <v>1634</v>
      </c>
      <c r="L63" s="113" t="s">
        <v>1635</v>
      </c>
      <c r="M63" s="93" t="s">
        <v>1636</v>
      </c>
      <c r="N63" s="93">
        <v>67</v>
      </c>
      <c r="O63" s="93" t="s">
        <v>1046</v>
      </c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</row>
    <row r="64" spans="1:36" ht="21.75" customHeight="1">
      <c r="A64" s="115" t="s">
        <v>1364</v>
      </c>
      <c r="B64" s="111">
        <v>67</v>
      </c>
      <c r="C64" s="93" t="s">
        <v>453</v>
      </c>
      <c r="D64" s="93" t="s">
        <v>1637</v>
      </c>
      <c r="E64" s="93" t="s">
        <v>1627</v>
      </c>
      <c r="F64" s="93" t="s">
        <v>58</v>
      </c>
      <c r="G64" s="93" t="s">
        <v>455</v>
      </c>
      <c r="H64" s="93" t="s">
        <v>455</v>
      </c>
      <c r="I64" s="93"/>
      <c r="J64" s="93">
        <v>33550</v>
      </c>
      <c r="K64" s="98" t="s">
        <v>1638</v>
      </c>
      <c r="L64" s="113" t="s">
        <v>1639</v>
      </c>
      <c r="M64" s="93" t="s">
        <v>1640</v>
      </c>
      <c r="N64" s="93">
        <v>67</v>
      </c>
      <c r="O64" s="93" t="s">
        <v>1046</v>
      </c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</row>
    <row r="65" spans="1:36" ht="15.75" customHeight="1">
      <c r="A65" s="115" t="s">
        <v>1364</v>
      </c>
      <c r="B65" s="111">
        <v>67</v>
      </c>
      <c r="C65" s="93" t="s">
        <v>511</v>
      </c>
      <c r="D65" s="93" t="s">
        <v>1641</v>
      </c>
      <c r="E65" s="93" t="s">
        <v>1627</v>
      </c>
      <c r="F65" s="93" t="s">
        <v>58</v>
      </c>
      <c r="G65" s="93" t="s">
        <v>513</v>
      </c>
      <c r="H65" s="93" t="s">
        <v>513</v>
      </c>
      <c r="I65" s="93"/>
      <c r="J65" s="93">
        <v>33540</v>
      </c>
      <c r="K65" s="98" t="s">
        <v>1642</v>
      </c>
      <c r="L65" s="113" t="s">
        <v>1643</v>
      </c>
      <c r="M65" s="93" t="s">
        <v>1644</v>
      </c>
      <c r="N65" s="93">
        <v>67</v>
      </c>
      <c r="O65" s="93" t="s">
        <v>1046</v>
      </c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</row>
    <row r="66" spans="1:36" ht="15.75" customHeight="1">
      <c r="A66" s="115" t="s">
        <v>1364</v>
      </c>
      <c r="B66" s="111">
        <v>67</v>
      </c>
      <c r="C66" s="93" t="s">
        <v>594</v>
      </c>
      <c r="D66" s="93" t="s">
        <v>1645</v>
      </c>
      <c r="E66" s="93" t="s">
        <v>1627</v>
      </c>
      <c r="F66" s="93" t="s">
        <v>58</v>
      </c>
      <c r="G66" s="93" t="s">
        <v>361</v>
      </c>
      <c r="H66" s="93" t="s">
        <v>1646</v>
      </c>
      <c r="I66" s="93"/>
      <c r="J66" s="93">
        <v>33964</v>
      </c>
      <c r="K66" s="98" t="s">
        <v>1647</v>
      </c>
      <c r="L66" s="113" t="s">
        <v>1648</v>
      </c>
      <c r="M66" s="93" t="s">
        <v>1649</v>
      </c>
      <c r="N66" s="93">
        <v>67</v>
      </c>
      <c r="O66" s="93" t="s">
        <v>1046</v>
      </c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</row>
    <row r="67" spans="1:36" ht="15.75" customHeight="1">
      <c r="A67" s="115" t="s">
        <v>1364</v>
      </c>
      <c r="B67" s="111">
        <v>67</v>
      </c>
      <c r="C67" s="93" t="s">
        <v>614</v>
      </c>
      <c r="D67" s="93" t="s">
        <v>1650</v>
      </c>
      <c r="E67" s="93" t="s">
        <v>1627</v>
      </c>
      <c r="F67" s="93" t="s">
        <v>58</v>
      </c>
      <c r="G67" s="93" t="s">
        <v>616</v>
      </c>
      <c r="H67" s="93" t="s">
        <v>617</v>
      </c>
      <c r="I67" s="93"/>
      <c r="J67" s="93">
        <v>33535</v>
      </c>
      <c r="K67" s="98" t="s">
        <v>1651</v>
      </c>
      <c r="L67" s="113" t="s">
        <v>1652</v>
      </c>
      <c r="M67" s="93" t="s">
        <v>1653</v>
      </c>
      <c r="N67" s="93">
        <v>67</v>
      </c>
      <c r="O67" s="93" t="s">
        <v>1046</v>
      </c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</row>
    <row r="68" spans="1:36" ht="15.75" customHeight="1">
      <c r="A68" s="115" t="s">
        <v>1364</v>
      </c>
      <c r="B68" s="111">
        <v>67</v>
      </c>
      <c r="C68" s="93" t="s">
        <v>618</v>
      </c>
      <c r="D68" s="93" t="s">
        <v>1654</v>
      </c>
      <c r="E68" s="93" t="s">
        <v>1627</v>
      </c>
      <c r="F68" s="93" t="s">
        <v>58</v>
      </c>
      <c r="G68" s="93" t="s">
        <v>265</v>
      </c>
      <c r="H68" s="93" t="s">
        <v>620</v>
      </c>
      <c r="I68" s="93"/>
      <c r="J68" s="93">
        <v>33590</v>
      </c>
      <c r="K68" s="98" t="s">
        <v>1655</v>
      </c>
      <c r="L68" s="113" t="s">
        <v>1656</v>
      </c>
      <c r="M68" s="93" t="s">
        <v>1657</v>
      </c>
      <c r="N68" s="93">
        <v>67</v>
      </c>
      <c r="O68" s="93" t="s">
        <v>1046</v>
      </c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</row>
    <row r="69" spans="1:36" ht="15.75" customHeight="1">
      <c r="A69" s="115" t="s">
        <v>1364</v>
      </c>
      <c r="B69" s="111">
        <v>67</v>
      </c>
      <c r="C69" s="93" t="s">
        <v>647</v>
      </c>
      <c r="D69" s="93" t="s">
        <v>1658</v>
      </c>
      <c r="E69" s="93" t="s">
        <v>1627</v>
      </c>
      <c r="F69" s="93" t="s">
        <v>58</v>
      </c>
      <c r="G69" s="93" t="s">
        <v>455</v>
      </c>
      <c r="H69" s="93" t="s">
        <v>1659</v>
      </c>
      <c r="I69" s="93"/>
      <c r="J69" s="93">
        <v>33551</v>
      </c>
      <c r="K69" s="98" t="s">
        <v>1660</v>
      </c>
      <c r="L69" s="113" t="s">
        <v>1661</v>
      </c>
      <c r="M69" s="93" t="s">
        <v>1662</v>
      </c>
      <c r="N69" s="93">
        <v>67</v>
      </c>
      <c r="O69" s="93" t="s">
        <v>1046</v>
      </c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</row>
    <row r="70" spans="1:36" ht="15.75" customHeight="1">
      <c r="A70" s="115" t="s">
        <v>1364</v>
      </c>
      <c r="B70" s="111">
        <v>67</v>
      </c>
      <c r="C70" s="93" t="s">
        <v>654</v>
      </c>
      <c r="D70" s="93" t="s">
        <v>1663</v>
      </c>
      <c r="E70" s="93" t="s">
        <v>1627</v>
      </c>
      <c r="F70" s="93" t="s">
        <v>58</v>
      </c>
      <c r="G70" s="93" t="s">
        <v>656</v>
      </c>
      <c r="H70" s="93" t="s">
        <v>1664</v>
      </c>
      <c r="I70" s="93"/>
      <c r="J70" s="93">
        <v>33490</v>
      </c>
      <c r="K70" s="98" t="s">
        <v>1665</v>
      </c>
      <c r="L70" s="113" t="s">
        <v>1666</v>
      </c>
      <c r="M70" s="93" t="s">
        <v>1667</v>
      </c>
      <c r="N70" s="93">
        <v>67</v>
      </c>
      <c r="O70" s="93" t="s">
        <v>1046</v>
      </c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</row>
    <row r="71" spans="1:36" ht="15.75" customHeight="1">
      <c r="A71" s="115" t="s">
        <v>1364</v>
      </c>
      <c r="B71" s="111">
        <v>67</v>
      </c>
      <c r="C71" s="93" t="s">
        <v>708</v>
      </c>
      <c r="D71" s="93" t="s">
        <v>1668</v>
      </c>
      <c r="E71" s="93" t="s">
        <v>1627</v>
      </c>
      <c r="F71" s="93" t="s">
        <v>58</v>
      </c>
      <c r="G71" s="93" t="s">
        <v>616</v>
      </c>
      <c r="H71" s="93" t="s">
        <v>710</v>
      </c>
      <c r="I71" s="93"/>
      <c r="J71" s="93">
        <v>33530</v>
      </c>
      <c r="K71" s="98" t="s">
        <v>1669</v>
      </c>
      <c r="L71" s="113" t="s">
        <v>1670</v>
      </c>
      <c r="M71" s="93" t="s">
        <v>1671</v>
      </c>
      <c r="N71" s="93">
        <v>67</v>
      </c>
      <c r="O71" s="93" t="s">
        <v>1046</v>
      </c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</row>
    <row r="72" spans="1:36" ht="15.75" customHeight="1">
      <c r="A72" s="115" t="s">
        <v>1364</v>
      </c>
      <c r="B72" s="111">
        <v>67</v>
      </c>
      <c r="C72" s="93" t="s">
        <v>742</v>
      </c>
      <c r="D72" s="93" t="s">
        <v>1672</v>
      </c>
      <c r="E72" s="93" t="s">
        <v>1627</v>
      </c>
      <c r="F72" s="93" t="s">
        <v>58</v>
      </c>
      <c r="G72" s="93" t="s">
        <v>1673</v>
      </c>
      <c r="H72" s="93" t="s">
        <v>746</v>
      </c>
      <c r="I72" s="93"/>
      <c r="J72" s="93">
        <v>33505</v>
      </c>
      <c r="K72" s="98" t="s">
        <v>1674</v>
      </c>
      <c r="L72" s="113" t="s">
        <v>1675</v>
      </c>
      <c r="M72" s="93" t="s">
        <v>1676</v>
      </c>
      <c r="N72" s="93">
        <v>67</v>
      </c>
      <c r="O72" s="93" t="s">
        <v>1046</v>
      </c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</row>
    <row r="73" spans="1:36" ht="15.75" customHeight="1">
      <c r="A73" s="115" t="s">
        <v>1364</v>
      </c>
      <c r="B73" s="111">
        <v>67</v>
      </c>
      <c r="C73" s="93" t="s">
        <v>802</v>
      </c>
      <c r="D73" s="93" t="s">
        <v>1677</v>
      </c>
      <c r="E73" s="93" t="s">
        <v>1627</v>
      </c>
      <c r="F73" s="93" t="s">
        <v>58</v>
      </c>
      <c r="G73" s="93" t="s">
        <v>804</v>
      </c>
      <c r="H73" s="93" t="s">
        <v>805</v>
      </c>
      <c r="I73" s="93"/>
      <c r="J73" s="93">
        <v>33567</v>
      </c>
      <c r="K73" s="98" t="s">
        <v>1678</v>
      </c>
      <c r="L73" s="113" t="s">
        <v>1679</v>
      </c>
      <c r="M73" s="93" t="s">
        <v>1680</v>
      </c>
      <c r="N73" s="93">
        <v>67</v>
      </c>
      <c r="O73" s="93" t="s">
        <v>1046</v>
      </c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</row>
    <row r="74" spans="1:36" ht="15.75" customHeight="1">
      <c r="A74" s="115" t="s">
        <v>1364</v>
      </c>
      <c r="B74" s="111">
        <v>67</v>
      </c>
      <c r="C74" s="93" t="s">
        <v>874</v>
      </c>
      <c r="D74" s="93" t="s">
        <v>1681</v>
      </c>
      <c r="E74" s="93" t="s">
        <v>1627</v>
      </c>
      <c r="F74" s="93" t="s">
        <v>58</v>
      </c>
      <c r="G74" s="93" t="s">
        <v>656</v>
      </c>
      <c r="H74" s="93" t="s">
        <v>876</v>
      </c>
      <c r="I74" s="93"/>
      <c r="J74" s="93">
        <v>33486</v>
      </c>
      <c r="K74" s="98" t="s">
        <v>1682</v>
      </c>
      <c r="L74" s="113" t="s">
        <v>1683</v>
      </c>
      <c r="M74" s="93" t="s">
        <v>1684</v>
      </c>
      <c r="N74" s="93">
        <v>67</v>
      </c>
      <c r="O74" s="93" t="s">
        <v>1046</v>
      </c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</row>
    <row r="75" spans="1:36" ht="15.75" customHeight="1">
      <c r="A75" s="110" t="s">
        <v>1436</v>
      </c>
      <c r="B75" s="111">
        <v>68</v>
      </c>
      <c r="C75" s="91" t="s">
        <v>476</v>
      </c>
      <c r="D75" s="91">
        <v>6046</v>
      </c>
      <c r="E75" s="91" t="s">
        <v>1685</v>
      </c>
      <c r="F75" s="91" t="s">
        <v>58</v>
      </c>
      <c r="G75" s="91" t="s">
        <v>59</v>
      </c>
      <c r="H75" s="91" t="s">
        <v>478</v>
      </c>
      <c r="I75" s="91" t="s">
        <v>1686</v>
      </c>
      <c r="J75" s="91">
        <v>31620</v>
      </c>
      <c r="K75" s="91" t="s">
        <v>1687</v>
      </c>
      <c r="L75" s="111">
        <v>6145108142</v>
      </c>
      <c r="M75" s="91" t="s">
        <v>1688</v>
      </c>
      <c r="N75" s="91">
        <v>68</v>
      </c>
      <c r="O75" s="91" t="s">
        <v>110</v>
      </c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</row>
    <row r="76" spans="1:36" ht="15.75" customHeight="1">
      <c r="A76" s="110" t="s">
        <v>1436</v>
      </c>
      <c r="B76" s="111">
        <v>68</v>
      </c>
      <c r="C76" s="91" t="s">
        <v>643</v>
      </c>
      <c r="D76" s="91">
        <v>6108</v>
      </c>
      <c r="E76" s="91" t="s">
        <v>1685</v>
      </c>
      <c r="F76" s="91" t="s">
        <v>58</v>
      </c>
      <c r="G76" s="91" t="s">
        <v>1689</v>
      </c>
      <c r="H76" s="91" t="s">
        <v>1690</v>
      </c>
      <c r="I76" s="91" t="s">
        <v>1686</v>
      </c>
      <c r="J76" s="91">
        <v>33156</v>
      </c>
      <c r="K76" s="91" t="s">
        <v>1691</v>
      </c>
      <c r="L76" s="111">
        <v>6481210018</v>
      </c>
      <c r="M76" s="91" t="s">
        <v>1692</v>
      </c>
      <c r="N76" s="91">
        <v>68</v>
      </c>
      <c r="O76" s="91" t="s">
        <v>110</v>
      </c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</row>
    <row r="77" spans="1:36" ht="15.75" customHeight="1">
      <c r="A77" s="110" t="s">
        <v>1436</v>
      </c>
      <c r="B77" s="111">
        <v>68</v>
      </c>
      <c r="C77" s="91" t="s">
        <v>671</v>
      </c>
      <c r="D77" s="91">
        <v>6121</v>
      </c>
      <c r="E77" s="91" t="s">
        <v>1685</v>
      </c>
      <c r="F77" s="91" t="s">
        <v>58</v>
      </c>
      <c r="G77" s="91" t="s">
        <v>1693</v>
      </c>
      <c r="H77" s="91" t="s">
        <v>674</v>
      </c>
      <c r="I77" s="91" t="s">
        <v>1686</v>
      </c>
      <c r="J77" s="91">
        <v>33269</v>
      </c>
      <c r="K77" s="91" t="s">
        <v>1691</v>
      </c>
      <c r="L77" s="111">
        <v>6141528913</v>
      </c>
      <c r="M77" s="91" t="s">
        <v>1694</v>
      </c>
      <c r="N77" s="91">
        <v>68</v>
      </c>
      <c r="O77" s="91" t="s">
        <v>110</v>
      </c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</row>
    <row r="78" spans="1:36" ht="15.75" customHeight="1">
      <c r="A78" s="110" t="s">
        <v>1436</v>
      </c>
      <c r="B78" s="111">
        <v>68</v>
      </c>
      <c r="C78" s="91" t="s">
        <v>722</v>
      </c>
      <c r="D78" s="91">
        <v>6131</v>
      </c>
      <c r="E78" s="91" t="s">
        <v>1695</v>
      </c>
      <c r="F78" s="91" t="s">
        <v>58</v>
      </c>
      <c r="G78" s="91" t="s">
        <v>59</v>
      </c>
      <c r="H78" s="91" t="s">
        <v>59</v>
      </c>
      <c r="I78" s="91" t="s">
        <v>1696</v>
      </c>
      <c r="J78" s="91">
        <v>31064</v>
      </c>
      <c r="K78" s="91" t="s">
        <v>1697</v>
      </c>
      <c r="L78" s="111">
        <v>6141936877</v>
      </c>
      <c r="M78" s="91" t="s">
        <v>1698</v>
      </c>
      <c r="N78" s="91">
        <v>68</v>
      </c>
      <c r="O78" s="91" t="s">
        <v>110</v>
      </c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</row>
    <row r="79" spans="1:36" ht="24.75" customHeight="1">
      <c r="A79" s="110" t="s">
        <v>1436</v>
      </c>
      <c r="B79" s="111">
        <v>68</v>
      </c>
      <c r="C79" s="91" t="s">
        <v>711</v>
      </c>
      <c r="D79" s="91">
        <v>6134</v>
      </c>
      <c r="E79" s="91" t="s">
        <v>1685</v>
      </c>
      <c r="F79" s="91" t="s">
        <v>58</v>
      </c>
      <c r="G79" s="91" t="s">
        <v>1699</v>
      </c>
      <c r="H79" s="91" t="s">
        <v>1700</v>
      </c>
      <c r="I79" s="91" t="s">
        <v>1686</v>
      </c>
      <c r="J79" s="91">
        <v>33148</v>
      </c>
      <c r="K79" s="91" t="s">
        <v>1701</v>
      </c>
      <c r="L79" s="111">
        <v>6141821966</v>
      </c>
      <c r="M79" s="91" t="s">
        <v>1702</v>
      </c>
      <c r="N79" s="91">
        <v>68</v>
      </c>
      <c r="O79" s="91" t="s">
        <v>110</v>
      </c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</row>
    <row r="80" spans="1:36" ht="27.75" customHeight="1">
      <c r="A80" s="110" t="s">
        <v>1436</v>
      </c>
      <c r="B80" s="111">
        <v>68</v>
      </c>
      <c r="C80" s="91" t="s">
        <v>768</v>
      </c>
      <c r="D80" s="91">
        <v>6155</v>
      </c>
      <c r="E80" s="91" t="s">
        <v>1703</v>
      </c>
      <c r="F80" s="91" t="s">
        <v>58</v>
      </c>
      <c r="G80" s="91" t="s">
        <v>59</v>
      </c>
      <c r="H80" s="91" t="s">
        <v>1704</v>
      </c>
      <c r="I80" s="91" t="s">
        <v>771</v>
      </c>
      <c r="J80" s="91">
        <v>31414</v>
      </c>
      <c r="K80" s="91" t="s">
        <v>1705</v>
      </c>
      <c r="L80" s="111">
        <v>6141562213</v>
      </c>
      <c r="M80" s="91" t="s">
        <v>1706</v>
      </c>
      <c r="N80" s="91">
        <v>68</v>
      </c>
      <c r="O80" s="91" t="s">
        <v>110</v>
      </c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</row>
    <row r="81" spans="1:36" ht="25.5" customHeight="1">
      <c r="A81" s="110" t="s">
        <v>1436</v>
      </c>
      <c r="B81" s="111">
        <v>68</v>
      </c>
      <c r="C81" s="91" t="s">
        <v>848</v>
      </c>
      <c r="D81" s="91">
        <v>6197</v>
      </c>
      <c r="E81" s="91" t="s">
        <v>1685</v>
      </c>
      <c r="F81" s="91" t="s">
        <v>58</v>
      </c>
      <c r="G81" s="91" t="s">
        <v>59</v>
      </c>
      <c r="H81" s="91" t="s">
        <v>1707</v>
      </c>
      <c r="I81" s="91" t="s">
        <v>1686</v>
      </c>
      <c r="J81" s="91">
        <v>31620</v>
      </c>
      <c r="K81" s="91" t="s">
        <v>1691</v>
      </c>
      <c r="L81" s="116"/>
      <c r="M81" s="91" t="s">
        <v>1708</v>
      </c>
      <c r="N81" s="91">
        <v>68</v>
      </c>
      <c r="O81" s="91" t="s">
        <v>110</v>
      </c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</row>
    <row r="82" spans="1:36" ht="15.75" customHeight="1">
      <c r="A82" s="110" t="s">
        <v>1436</v>
      </c>
      <c r="B82" s="111">
        <v>68</v>
      </c>
      <c r="C82" s="91" t="s">
        <v>861</v>
      </c>
      <c r="D82" s="91">
        <v>6227</v>
      </c>
      <c r="E82" s="91" t="s">
        <v>1709</v>
      </c>
      <c r="F82" s="91" t="s">
        <v>58</v>
      </c>
      <c r="G82" s="91" t="s">
        <v>59</v>
      </c>
      <c r="H82" s="91" t="s">
        <v>59</v>
      </c>
      <c r="I82" s="91" t="s">
        <v>1710</v>
      </c>
      <c r="J82" s="91">
        <v>31065</v>
      </c>
      <c r="K82" s="91" t="s">
        <v>1711</v>
      </c>
      <c r="L82" s="111">
        <v>6141199230</v>
      </c>
      <c r="M82" s="91" t="s">
        <v>1712</v>
      </c>
      <c r="N82" s="91">
        <v>68</v>
      </c>
      <c r="O82" s="91" t="s">
        <v>110</v>
      </c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</row>
    <row r="83" spans="1:36" ht="15.75" customHeight="1">
      <c r="A83" s="110" t="s">
        <v>1436</v>
      </c>
      <c r="B83" s="111">
        <v>68</v>
      </c>
      <c r="C83" s="91" t="s">
        <v>861</v>
      </c>
      <c r="D83" s="91">
        <v>6227</v>
      </c>
      <c r="E83" s="91" t="s">
        <v>1709</v>
      </c>
      <c r="F83" s="91" t="s">
        <v>125</v>
      </c>
      <c r="G83" s="91" t="s">
        <v>59</v>
      </c>
      <c r="H83" s="91" t="s">
        <v>59</v>
      </c>
      <c r="I83" s="91" t="s">
        <v>1710</v>
      </c>
      <c r="J83" s="91">
        <v>31065</v>
      </c>
      <c r="K83" s="91" t="s">
        <v>1711</v>
      </c>
      <c r="L83" s="111">
        <v>6141199230</v>
      </c>
      <c r="M83" s="91" t="s">
        <v>1712</v>
      </c>
      <c r="N83" s="91">
        <v>68</v>
      </c>
      <c r="O83" s="91" t="s">
        <v>110</v>
      </c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</row>
    <row r="84" spans="1:36" ht="15.75" customHeight="1">
      <c r="A84" s="110" t="s">
        <v>1436</v>
      </c>
      <c r="B84" s="111">
        <v>68</v>
      </c>
      <c r="C84" s="91" t="s">
        <v>414</v>
      </c>
      <c r="D84" s="91">
        <v>6233</v>
      </c>
      <c r="E84" s="91" t="s">
        <v>1713</v>
      </c>
      <c r="F84" s="91" t="s">
        <v>58</v>
      </c>
      <c r="G84" s="91" t="s">
        <v>59</v>
      </c>
      <c r="H84" s="91" t="s">
        <v>59</v>
      </c>
      <c r="I84" s="91" t="s">
        <v>1714</v>
      </c>
      <c r="J84" s="91">
        <v>31066</v>
      </c>
      <c r="K84" s="91" t="s">
        <v>1715</v>
      </c>
      <c r="L84" s="111">
        <v>6141897831</v>
      </c>
      <c r="M84" s="91" t="s">
        <v>1716</v>
      </c>
      <c r="N84" s="91">
        <v>68</v>
      </c>
      <c r="O84" s="91" t="s">
        <v>110</v>
      </c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</row>
    <row r="85" spans="1:36" ht="15.75" customHeight="1">
      <c r="A85" s="110" t="s">
        <v>1364</v>
      </c>
      <c r="B85" s="111">
        <v>69</v>
      </c>
      <c r="C85" s="91" t="s">
        <v>1717</v>
      </c>
      <c r="D85" s="91" t="s">
        <v>1718</v>
      </c>
      <c r="E85" s="91" t="s">
        <v>1627</v>
      </c>
      <c r="F85" s="91" t="s">
        <v>58</v>
      </c>
      <c r="G85" s="91" t="s">
        <v>84</v>
      </c>
      <c r="H85" s="91" t="s">
        <v>397</v>
      </c>
      <c r="I85" s="91" t="s">
        <v>397</v>
      </c>
      <c r="J85" s="91">
        <v>33970</v>
      </c>
      <c r="K85" s="91" t="s">
        <v>1719</v>
      </c>
      <c r="L85" s="111" t="s">
        <v>1720</v>
      </c>
      <c r="M85" s="91" t="s">
        <v>1721</v>
      </c>
      <c r="N85" s="91">
        <v>69</v>
      </c>
      <c r="O85" s="91" t="s">
        <v>1442</v>
      </c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</row>
    <row r="86" spans="1:36" ht="15.75" customHeight="1">
      <c r="A86" s="110" t="s">
        <v>1364</v>
      </c>
      <c r="B86" s="111">
        <v>69</v>
      </c>
      <c r="C86" s="91" t="s">
        <v>1722</v>
      </c>
      <c r="D86" s="91" t="s">
        <v>1723</v>
      </c>
      <c r="E86" s="91" t="s">
        <v>1627</v>
      </c>
      <c r="F86" s="91" t="s">
        <v>58</v>
      </c>
      <c r="G86" s="91" t="s">
        <v>1724</v>
      </c>
      <c r="H86" s="91" t="s">
        <v>1725</v>
      </c>
      <c r="I86" s="91" t="s">
        <v>1725</v>
      </c>
      <c r="J86" s="91">
        <v>33679</v>
      </c>
      <c r="K86" s="91" t="s">
        <v>1726</v>
      </c>
      <c r="L86" s="111" t="s">
        <v>1727</v>
      </c>
      <c r="M86" s="91" t="s">
        <v>1728</v>
      </c>
      <c r="N86" s="91">
        <v>69</v>
      </c>
      <c r="O86" s="91" t="s">
        <v>1442</v>
      </c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</row>
    <row r="87" spans="1:36" ht="15.75" customHeight="1">
      <c r="A87" s="110" t="s">
        <v>1364</v>
      </c>
      <c r="B87" s="111">
        <v>69</v>
      </c>
      <c r="C87" s="91" t="s">
        <v>1729</v>
      </c>
      <c r="D87" s="91" t="s">
        <v>1730</v>
      </c>
      <c r="E87" s="91" t="s">
        <v>1627</v>
      </c>
      <c r="F87" s="91" t="s">
        <v>58</v>
      </c>
      <c r="G87" s="91" t="s">
        <v>1050</v>
      </c>
      <c r="H87" s="91" t="s">
        <v>1731</v>
      </c>
      <c r="I87" s="91" t="s">
        <v>1731</v>
      </c>
      <c r="J87" s="91">
        <v>33930</v>
      </c>
      <c r="K87" s="91" t="s">
        <v>1732</v>
      </c>
      <c r="L87" s="111" t="s">
        <v>1733</v>
      </c>
      <c r="M87" s="91" t="s">
        <v>1734</v>
      </c>
      <c r="N87" s="91">
        <v>69</v>
      </c>
      <c r="O87" s="91" t="s">
        <v>1442</v>
      </c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</row>
    <row r="88" spans="1:36" ht="15.75" customHeight="1">
      <c r="A88" s="110" t="s">
        <v>1364</v>
      </c>
      <c r="B88" s="111">
        <v>69</v>
      </c>
      <c r="C88" s="91" t="s">
        <v>1735</v>
      </c>
      <c r="D88" s="91" t="s">
        <v>1736</v>
      </c>
      <c r="E88" s="91" t="s">
        <v>1627</v>
      </c>
      <c r="F88" s="91" t="s">
        <v>58</v>
      </c>
      <c r="G88" s="91" t="s">
        <v>84</v>
      </c>
      <c r="H88" s="91" t="s">
        <v>444</v>
      </c>
      <c r="I88" s="91" t="s">
        <v>444</v>
      </c>
      <c r="J88" s="91">
        <v>33977</v>
      </c>
      <c r="K88" s="91" t="s">
        <v>1737</v>
      </c>
      <c r="L88" s="111" t="s">
        <v>1738</v>
      </c>
      <c r="M88" s="91" t="s">
        <v>1739</v>
      </c>
      <c r="N88" s="91">
        <v>69</v>
      </c>
      <c r="O88" s="91" t="s">
        <v>1442</v>
      </c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</row>
    <row r="89" spans="1:36" ht="15.75" customHeight="1">
      <c r="A89" s="110" t="s">
        <v>1364</v>
      </c>
      <c r="B89" s="111">
        <v>69</v>
      </c>
      <c r="C89" s="91" t="s">
        <v>1740</v>
      </c>
      <c r="D89" s="91" t="s">
        <v>1741</v>
      </c>
      <c r="E89" s="91" t="s">
        <v>1627</v>
      </c>
      <c r="F89" s="91" t="s">
        <v>58</v>
      </c>
      <c r="G89" s="91" t="s">
        <v>274</v>
      </c>
      <c r="H89" s="91" t="s">
        <v>1742</v>
      </c>
      <c r="I89" s="91" t="s">
        <v>1742</v>
      </c>
      <c r="J89" s="91">
        <v>33601</v>
      </c>
      <c r="K89" s="91" t="s">
        <v>1743</v>
      </c>
      <c r="L89" s="111" t="s">
        <v>1744</v>
      </c>
      <c r="M89" s="91" t="s">
        <v>1745</v>
      </c>
      <c r="N89" s="91">
        <v>69</v>
      </c>
      <c r="O89" s="91" t="s">
        <v>1442</v>
      </c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</row>
    <row r="90" spans="1:36" ht="15.75" customHeight="1">
      <c r="A90" s="110" t="s">
        <v>1364</v>
      </c>
      <c r="B90" s="111">
        <v>69</v>
      </c>
      <c r="C90" s="91" t="s">
        <v>1746</v>
      </c>
      <c r="D90" s="91" t="s">
        <v>1747</v>
      </c>
      <c r="E90" s="91" t="s">
        <v>1627</v>
      </c>
      <c r="F90" s="91" t="s">
        <v>58</v>
      </c>
      <c r="G90" s="91" t="s">
        <v>84</v>
      </c>
      <c r="H90" s="91" t="s">
        <v>1748</v>
      </c>
      <c r="I90" s="91" t="s">
        <v>1748</v>
      </c>
      <c r="J90" s="91">
        <v>33975</v>
      </c>
      <c r="K90" s="91"/>
      <c r="L90" s="111">
        <v>6481020447</v>
      </c>
      <c r="M90" s="91" t="s">
        <v>1749</v>
      </c>
      <c r="N90" s="91">
        <v>69</v>
      </c>
      <c r="O90" s="91" t="s">
        <v>1442</v>
      </c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</row>
    <row r="91" spans="1:36" ht="15.75" customHeight="1">
      <c r="A91" s="110" t="s">
        <v>1364</v>
      </c>
      <c r="B91" s="111">
        <v>69</v>
      </c>
      <c r="C91" s="91" t="s">
        <v>1750</v>
      </c>
      <c r="D91" s="91" t="s">
        <v>1751</v>
      </c>
      <c r="E91" s="91" t="s">
        <v>1627</v>
      </c>
      <c r="F91" s="91" t="s">
        <v>58</v>
      </c>
      <c r="G91" s="91" t="s">
        <v>1752</v>
      </c>
      <c r="H91" s="91" t="s">
        <v>1752</v>
      </c>
      <c r="I91" s="91" t="s">
        <v>1752</v>
      </c>
      <c r="J91" s="91">
        <v>33680</v>
      </c>
      <c r="K91" s="91" t="s">
        <v>1753</v>
      </c>
      <c r="L91" s="111">
        <v>6484697026</v>
      </c>
      <c r="M91" s="91" t="s">
        <v>1754</v>
      </c>
      <c r="N91" s="91">
        <v>69</v>
      </c>
      <c r="O91" s="91" t="s">
        <v>1442</v>
      </c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</row>
    <row r="92" spans="1:36" ht="15.75" customHeight="1">
      <c r="A92" s="110" t="s">
        <v>1364</v>
      </c>
      <c r="B92" s="111">
        <v>69</v>
      </c>
      <c r="C92" s="91" t="s">
        <v>1755</v>
      </c>
      <c r="D92" s="91" t="s">
        <v>1756</v>
      </c>
      <c r="E92" s="91" t="s">
        <v>1627</v>
      </c>
      <c r="F92" s="91" t="s">
        <v>58</v>
      </c>
      <c r="G92" s="91" t="s">
        <v>274</v>
      </c>
      <c r="H92" s="91" t="s">
        <v>560</v>
      </c>
      <c r="I92" s="91" t="s">
        <v>560</v>
      </c>
      <c r="J92" s="91">
        <v>33601</v>
      </c>
      <c r="K92" s="91" t="s">
        <v>1757</v>
      </c>
      <c r="L92" s="111" t="s">
        <v>1758</v>
      </c>
      <c r="M92" s="91" t="s">
        <v>1759</v>
      </c>
      <c r="N92" s="91">
        <v>69</v>
      </c>
      <c r="O92" s="91" t="s">
        <v>1442</v>
      </c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</row>
    <row r="93" spans="1:36" ht="15.75" customHeight="1">
      <c r="A93" s="110" t="s">
        <v>1364</v>
      </c>
      <c r="B93" s="111">
        <v>69</v>
      </c>
      <c r="C93" s="91" t="s">
        <v>1760</v>
      </c>
      <c r="D93" s="91" t="s">
        <v>1761</v>
      </c>
      <c r="E93" s="91" t="s">
        <v>1627</v>
      </c>
      <c r="F93" s="91" t="s">
        <v>58</v>
      </c>
      <c r="G93" s="91" t="s">
        <v>274</v>
      </c>
      <c r="H93" s="91" t="s">
        <v>571</v>
      </c>
      <c r="I93" s="91" t="s">
        <v>571</v>
      </c>
      <c r="J93" s="91">
        <v>33601</v>
      </c>
      <c r="K93" s="91"/>
      <c r="L93" s="111" t="s">
        <v>1762</v>
      </c>
      <c r="M93" s="91" t="s">
        <v>1763</v>
      </c>
      <c r="N93" s="91">
        <v>69</v>
      </c>
      <c r="O93" s="91" t="s">
        <v>1442</v>
      </c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</row>
    <row r="94" spans="1:36" ht="15.75" customHeight="1">
      <c r="A94" s="110" t="s">
        <v>1364</v>
      </c>
      <c r="B94" s="111">
        <v>69</v>
      </c>
      <c r="C94" s="91" t="s">
        <v>1764</v>
      </c>
      <c r="D94" s="91" t="s">
        <v>1765</v>
      </c>
      <c r="E94" s="91" t="s">
        <v>1627</v>
      </c>
      <c r="F94" s="91" t="s">
        <v>58</v>
      </c>
      <c r="G94" s="91" t="s">
        <v>84</v>
      </c>
      <c r="H94" s="91" t="s">
        <v>737</v>
      </c>
      <c r="I94" s="91" t="s">
        <v>737</v>
      </c>
      <c r="J94" s="91">
        <v>33970</v>
      </c>
      <c r="K94" s="91" t="s">
        <v>1766</v>
      </c>
      <c r="L94" s="111" t="s">
        <v>1767</v>
      </c>
      <c r="M94" s="91" t="s">
        <v>1768</v>
      </c>
      <c r="N94" s="91">
        <v>69</v>
      </c>
      <c r="O94" s="91" t="s">
        <v>1442</v>
      </c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</row>
    <row r="95" spans="1:36" ht="15.75" customHeight="1">
      <c r="A95" s="110" t="s">
        <v>1364</v>
      </c>
      <c r="B95" s="111">
        <v>69</v>
      </c>
      <c r="C95" s="91" t="s">
        <v>1769</v>
      </c>
      <c r="D95" s="91" t="s">
        <v>1770</v>
      </c>
      <c r="E95" s="91" t="s">
        <v>1627</v>
      </c>
      <c r="F95" s="91" t="s">
        <v>58</v>
      </c>
      <c r="G95" s="91" t="s">
        <v>84</v>
      </c>
      <c r="H95" s="91" t="s">
        <v>1771</v>
      </c>
      <c r="I95" s="91" t="s">
        <v>1771</v>
      </c>
      <c r="J95" s="91">
        <v>33980</v>
      </c>
      <c r="K95" s="91" t="s">
        <v>1772</v>
      </c>
      <c r="L95" s="111" t="s">
        <v>1773</v>
      </c>
      <c r="M95" s="91" t="s">
        <v>1774</v>
      </c>
      <c r="N95" s="91">
        <v>69</v>
      </c>
      <c r="O95" s="91" t="s">
        <v>1442</v>
      </c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</row>
    <row r="96" spans="1:36" ht="15.75" customHeight="1">
      <c r="A96" s="110" t="s">
        <v>1364</v>
      </c>
      <c r="B96" s="111">
        <v>69</v>
      </c>
      <c r="C96" s="91" t="s">
        <v>1775</v>
      </c>
      <c r="D96" s="91" t="s">
        <v>1776</v>
      </c>
      <c r="E96" s="91" t="s">
        <v>1627</v>
      </c>
      <c r="F96" s="91" t="s">
        <v>58</v>
      </c>
      <c r="G96" s="91" t="s">
        <v>274</v>
      </c>
      <c r="H96" s="91" t="s">
        <v>823</v>
      </c>
      <c r="I96" s="91" t="s">
        <v>823</v>
      </c>
      <c r="J96" s="91">
        <v>33604</v>
      </c>
      <c r="K96" s="91"/>
      <c r="L96" s="111">
        <v>6142234755</v>
      </c>
      <c r="M96" s="91" t="s">
        <v>1777</v>
      </c>
      <c r="N96" s="91">
        <v>69</v>
      </c>
      <c r="O96" s="91" t="s">
        <v>1442</v>
      </c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</row>
    <row r="97" spans="1:36" ht="15.75" customHeight="1">
      <c r="A97" s="110" t="s">
        <v>1364</v>
      </c>
      <c r="B97" s="111">
        <v>69</v>
      </c>
      <c r="C97" s="91" t="s">
        <v>1778</v>
      </c>
      <c r="D97" s="91" t="s">
        <v>1779</v>
      </c>
      <c r="E97" s="91" t="s">
        <v>1627</v>
      </c>
      <c r="F97" s="91" t="s">
        <v>58</v>
      </c>
      <c r="G97" s="91" t="s">
        <v>84</v>
      </c>
      <c r="H97" s="91" t="s">
        <v>879</v>
      </c>
      <c r="I97" s="91" t="s">
        <v>879</v>
      </c>
      <c r="J97" s="91">
        <v>33975</v>
      </c>
      <c r="K97" s="91" t="s">
        <v>1780</v>
      </c>
      <c r="L97" s="111" t="s">
        <v>1781</v>
      </c>
      <c r="M97" s="91" t="s">
        <v>1782</v>
      </c>
      <c r="N97" s="91">
        <v>69</v>
      </c>
      <c r="O97" s="91" t="s">
        <v>1442</v>
      </c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</row>
    <row r="98" spans="1:36" ht="15.75" customHeight="1">
      <c r="A98" s="110" t="s">
        <v>1364</v>
      </c>
      <c r="B98" s="111">
        <v>70</v>
      </c>
      <c r="C98" s="117" t="s">
        <v>576</v>
      </c>
      <c r="D98" s="91" t="s">
        <v>577</v>
      </c>
      <c r="E98" s="91" t="s">
        <v>1783</v>
      </c>
      <c r="F98" s="91" t="s">
        <v>58</v>
      </c>
      <c r="G98" s="91" t="s">
        <v>578</v>
      </c>
      <c r="H98" s="91" t="s">
        <v>1784</v>
      </c>
      <c r="I98" s="91"/>
      <c r="J98" s="91">
        <v>33185</v>
      </c>
      <c r="K98" s="91" t="s">
        <v>1785</v>
      </c>
      <c r="L98" s="111">
        <v>6145355131</v>
      </c>
      <c r="M98" s="91" t="s">
        <v>1786</v>
      </c>
      <c r="N98" s="91">
        <v>70</v>
      </c>
      <c r="O98" s="91" t="s">
        <v>1099</v>
      </c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</row>
    <row r="99" spans="1:36" ht="15.75" customHeight="1">
      <c r="A99" s="110" t="s">
        <v>1364</v>
      </c>
      <c r="B99" s="111">
        <v>70</v>
      </c>
      <c r="C99" s="118" t="s">
        <v>690</v>
      </c>
      <c r="D99" s="91" t="s">
        <v>691</v>
      </c>
      <c r="E99" s="91" t="s">
        <v>1787</v>
      </c>
      <c r="F99" s="91" t="s">
        <v>58</v>
      </c>
      <c r="G99" s="91" t="s">
        <v>692</v>
      </c>
      <c r="H99" s="91" t="s">
        <v>693</v>
      </c>
      <c r="I99" s="91"/>
      <c r="J99" s="91">
        <v>33419</v>
      </c>
      <c r="K99" s="91" t="s">
        <v>1788</v>
      </c>
      <c r="L99" s="111">
        <v>6491114395</v>
      </c>
      <c r="M99" s="91" t="s">
        <v>1789</v>
      </c>
      <c r="N99" s="91">
        <v>70</v>
      </c>
      <c r="O99" s="91" t="s">
        <v>1099</v>
      </c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</row>
    <row r="100" spans="1:36" ht="15.75" customHeight="1">
      <c r="A100" s="110" t="s">
        <v>1364</v>
      </c>
      <c r="B100" s="111">
        <v>70</v>
      </c>
      <c r="C100" s="118" t="s">
        <v>698</v>
      </c>
      <c r="D100" s="91" t="s">
        <v>699</v>
      </c>
      <c r="E100" s="91" t="s">
        <v>1790</v>
      </c>
      <c r="F100" s="91" t="s">
        <v>58</v>
      </c>
      <c r="G100" s="91" t="s">
        <v>700</v>
      </c>
      <c r="H100" s="91" t="s">
        <v>701</v>
      </c>
      <c r="I100" s="91"/>
      <c r="J100" s="91"/>
      <c r="K100" s="91" t="s">
        <v>1791</v>
      </c>
      <c r="L100" s="111">
        <v>6491041954</v>
      </c>
      <c r="M100" s="91" t="s">
        <v>1792</v>
      </c>
      <c r="N100" s="91">
        <v>70</v>
      </c>
      <c r="O100" s="91" t="s">
        <v>1099</v>
      </c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</row>
    <row r="101" spans="1:36" ht="15.75" customHeight="1">
      <c r="A101" s="110" t="s">
        <v>1364</v>
      </c>
      <c r="B101" s="111">
        <v>70</v>
      </c>
      <c r="C101" s="118" t="s">
        <v>702</v>
      </c>
      <c r="D101" s="91" t="s">
        <v>1793</v>
      </c>
      <c r="E101" s="91" t="s">
        <v>1794</v>
      </c>
      <c r="F101" s="91" t="s">
        <v>58</v>
      </c>
      <c r="G101" s="91" t="s">
        <v>700</v>
      </c>
      <c r="H101" s="91" t="s">
        <v>700</v>
      </c>
      <c r="I101" s="91"/>
      <c r="J101" s="91">
        <v>33450</v>
      </c>
      <c r="K101" s="91" t="s">
        <v>1795</v>
      </c>
      <c r="L101" s="111">
        <v>3121236013</v>
      </c>
      <c r="M101" s="91" t="s">
        <v>1796</v>
      </c>
      <c r="N101" s="91">
        <v>70</v>
      </c>
      <c r="O101" s="91" t="s">
        <v>1099</v>
      </c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</row>
    <row r="102" spans="1:36" ht="15.75" customHeight="1">
      <c r="A102" s="110" t="s">
        <v>1364</v>
      </c>
      <c r="B102" s="111">
        <v>70</v>
      </c>
      <c r="C102" s="118" t="s">
        <v>729</v>
      </c>
      <c r="D102" s="91" t="s">
        <v>1797</v>
      </c>
      <c r="E102" s="91" t="s">
        <v>1798</v>
      </c>
      <c r="F102" s="91" t="s">
        <v>58</v>
      </c>
      <c r="G102" s="91" t="s">
        <v>700</v>
      </c>
      <c r="H102" s="91" t="s">
        <v>1799</v>
      </c>
      <c r="I102" s="91"/>
      <c r="J102" s="91">
        <v>33467</v>
      </c>
      <c r="K102" s="91" t="s">
        <v>1800</v>
      </c>
      <c r="L102" s="111">
        <v>6681171575</v>
      </c>
      <c r="M102" s="91" t="s">
        <v>1801</v>
      </c>
      <c r="N102" s="91">
        <v>70</v>
      </c>
      <c r="O102" s="112" t="s">
        <v>1099</v>
      </c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</row>
    <row r="103" spans="1:36" ht="15.75" customHeight="1">
      <c r="A103" s="110" t="s">
        <v>1364</v>
      </c>
      <c r="B103" s="111">
        <v>70</v>
      </c>
      <c r="C103" s="118" t="s">
        <v>732</v>
      </c>
      <c r="D103" s="91" t="s">
        <v>733</v>
      </c>
      <c r="E103" s="91" t="s">
        <v>1802</v>
      </c>
      <c r="F103" s="91" t="s">
        <v>58</v>
      </c>
      <c r="G103" s="91" t="s">
        <v>700</v>
      </c>
      <c r="H103" s="91" t="s">
        <v>1803</v>
      </c>
      <c r="I103" s="91"/>
      <c r="J103" s="91">
        <v>33455</v>
      </c>
      <c r="K103" s="91" t="s">
        <v>1804</v>
      </c>
      <c r="L103" s="111">
        <v>6351119917</v>
      </c>
      <c r="M103" s="91" t="s">
        <v>1805</v>
      </c>
      <c r="N103" s="91">
        <v>70</v>
      </c>
      <c r="O103" s="91" t="s">
        <v>1099</v>
      </c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</row>
    <row r="104" spans="1:36" ht="15.75" customHeight="1">
      <c r="A104" s="110" t="s">
        <v>1364</v>
      </c>
      <c r="B104" s="111">
        <v>70</v>
      </c>
      <c r="C104" s="118" t="s">
        <v>747</v>
      </c>
      <c r="D104" s="91" t="s">
        <v>748</v>
      </c>
      <c r="E104" s="91" t="s">
        <v>1806</v>
      </c>
      <c r="F104" s="91" t="s">
        <v>58</v>
      </c>
      <c r="G104" s="91" t="s">
        <v>700</v>
      </c>
      <c r="H104" s="91" t="s">
        <v>749</v>
      </c>
      <c r="I104" s="91"/>
      <c r="J104" s="91">
        <v>33192</v>
      </c>
      <c r="K104" s="91" t="s">
        <v>1807</v>
      </c>
      <c r="L104" s="111">
        <v>6351051472</v>
      </c>
      <c r="M104" s="91" t="s">
        <v>1808</v>
      </c>
      <c r="N104" s="91">
        <v>70</v>
      </c>
      <c r="O104" s="91" t="s">
        <v>1099</v>
      </c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</row>
    <row r="105" spans="1:36" ht="15.75" customHeight="1">
      <c r="A105" s="110" t="s">
        <v>1364</v>
      </c>
      <c r="B105" s="111">
        <v>70</v>
      </c>
      <c r="C105" s="118" t="s">
        <v>750</v>
      </c>
      <c r="D105" s="91" t="s">
        <v>751</v>
      </c>
      <c r="E105" s="91" t="s">
        <v>1809</v>
      </c>
      <c r="F105" s="91" t="s">
        <v>58</v>
      </c>
      <c r="G105" s="91" t="s">
        <v>692</v>
      </c>
      <c r="H105" s="91" t="s">
        <v>753</v>
      </c>
      <c r="I105" s="91"/>
      <c r="J105" s="91">
        <v>33400</v>
      </c>
      <c r="K105" s="91" t="s">
        <v>1810</v>
      </c>
      <c r="L105" s="111">
        <v>6351051472</v>
      </c>
      <c r="M105" s="91" t="s">
        <v>1811</v>
      </c>
      <c r="N105" s="91">
        <v>70</v>
      </c>
      <c r="O105" s="91" t="s">
        <v>1099</v>
      </c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</row>
    <row r="106" spans="1:36" ht="15.75" customHeight="1">
      <c r="A106" s="110" t="s">
        <v>1364</v>
      </c>
      <c r="B106" s="111">
        <v>70</v>
      </c>
      <c r="C106" s="118" t="s">
        <v>806</v>
      </c>
      <c r="D106" s="91" t="s">
        <v>807</v>
      </c>
      <c r="E106" s="91" t="s">
        <v>1812</v>
      </c>
      <c r="F106" s="91" t="s">
        <v>58</v>
      </c>
      <c r="G106" s="91" t="s">
        <v>700</v>
      </c>
      <c r="H106" s="91" t="s">
        <v>808</v>
      </c>
      <c r="I106" s="91"/>
      <c r="J106" s="91">
        <v>33467</v>
      </c>
      <c r="K106" s="91" t="s">
        <v>1813</v>
      </c>
      <c r="L106" s="111">
        <v>6351051472</v>
      </c>
      <c r="M106" s="91" t="s">
        <v>1814</v>
      </c>
      <c r="N106" s="91">
        <v>70</v>
      </c>
      <c r="O106" s="91" t="s">
        <v>1099</v>
      </c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</row>
    <row r="107" spans="1:36" ht="15.75" customHeight="1">
      <c r="A107" s="110" t="s">
        <v>1364</v>
      </c>
      <c r="B107" s="111">
        <v>70</v>
      </c>
      <c r="C107" s="118" t="s">
        <v>835</v>
      </c>
      <c r="D107" s="112" t="s">
        <v>836</v>
      </c>
      <c r="E107" s="91" t="s">
        <v>1815</v>
      </c>
      <c r="F107" s="91" t="s">
        <v>58</v>
      </c>
      <c r="G107" s="91" t="s">
        <v>578</v>
      </c>
      <c r="H107" s="91" t="s">
        <v>837</v>
      </c>
      <c r="I107" s="91"/>
      <c r="J107" s="91">
        <v>33180</v>
      </c>
      <c r="K107" s="91" t="s">
        <v>1816</v>
      </c>
      <c r="L107" s="111">
        <v>6491094550</v>
      </c>
      <c r="M107" s="91" t="s">
        <v>1817</v>
      </c>
      <c r="N107" s="91">
        <v>70</v>
      </c>
      <c r="O107" s="91" t="s">
        <v>1099</v>
      </c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</row>
    <row r="108" spans="1:36" ht="15.75" customHeight="1">
      <c r="A108" s="110" t="s">
        <v>1364</v>
      </c>
      <c r="B108" s="111">
        <v>70</v>
      </c>
      <c r="C108" s="118" t="s">
        <v>851</v>
      </c>
      <c r="D108" s="112" t="s">
        <v>852</v>
      </c>
      <c r="E108" s="91" t="s">
        <v>1818</v>
      </c>
      <c r="F108" s="91" t="s">
        <v>58</v>
      </c>
      <c r="G108" s="91" t="s">
        <v>578</v>
      </c>
      <c r="H108" s="91" t="s">
        <v>701</v>
      </c>
      <c r="I108" s="91"/>
      <c r="J108" s="91">
        <v>33187</v>
      </c>
      <c r="K108" s="91" t="s">
        <v>1819</v>
      </c>
      <c r="L108" s="111">
        <v>649106491162412</v>
      </c>
      <c r="M108" s="91" t="s">
        <v>1820</v>
      </c>
      <c r="N108" s="91">
        <v>70</v>
      </c>
      <c r="O108" s="91" t="s">
        <v>1099</v>
      </c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</row>
    <row r="109" spans="1:36" ht="15.75" customHeight="1">
      <c r="A109" s="110" t="s">
        <v>1364</v>
      </c>
      <c r="B109" s="111">
        <v>71</v>
      </c>
      <c r="C109" s="91" t="s">
        <v>392</v>
      </c>
      <c r="D109" s="91" t="s">
        <v>393</v>
      </c>
      <c r="E109" s="91" t="s">
        <v>1821</v>
      </c>
      <c r="F109" s="91" t="s">
        <v>58</v>
      </c>
      <c r="G109" s="91" t="s">
        <v>95</v>
      </c>
      <c r="H109" s="91" t="s">
        <v>394</v>
      </c>
      <c r="I109" s="91" t="s">
        <v>394</v>
      </c>
      <c r="J109" s="91">
        <v>31977</v>
      </c>
      <c r="K109" s="91" t="s">
        <v>1822</v>
      </c>
      <c r="L109" s="111">
        <v>6351040221</v>
      </c>
      <c r="M109" s="91" t="s">
        <v>1823</v>
      </c>
      <c r="N109" s="91">
        <v>71</v>
      </c>
      <c r="O109" s="91" t="s">
        <v>1084</v>
      </c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</row>
    <row r="110" spans="1:36" ht="15.75" customHeight="1">
      <c r="A110" s="110" t="s">
        <v>1364</v>
      </c>
      <c r="B110" s="111">
        <v>71</v>
      </c>
      <c r="C110" s="91" t="s">
        <v>497</v>
      </c>
      <c r="D110" s="91" t="s">
        <v>498</v>
      </c>
      <c r="E110" s="91" t="s">
        <v>1824</v>
      </c>
      <c r="F110" s="91" t="s">
        <v>58</v>
      </c>
      <c r="G110" s="91" t="s">
        <v>95</v>
      </c>
      <c r="H110" s="91" t="s">
        <v>499</v>
      </c>
      <c r="I110" s="91" t="s">
        <v>499</v>
      </c>
      <c r="J110" s="91">
        <v>31960</v>
      </c>
      <c r="K110" s="91" t="s">
        <v>1825</v>
      </c>
      <c r="L110" s="111">
        <v>6593937460</v>
      </c>
      <c r="M110" s="91" t="s">
        <v>1826</v>
      </c>
      <c r="N110" s="91">
        <v>71</v>
      </c>
      <c r="O110" s="91" t="s">
        <v>1084</v>
      </c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</row>
    <row r="111" spans="1:36" ht="15.75" customHeight="1">
      <c r="A111" s="110" t="s">
        <v>1364</v>
      </c>
      <c r="B111" s="111">
        <v>71</v>
      </c>
      <c r="C111" s="91" t="s">
        <v>514</v>
      </c>
      <c r="D111" s="91" t="s">
        <v>515</v>
      </c>
      <c r="E111" s="91" t="s">
        <v>1827</v>
      </c>
      <c r="F111" s="91" t="s">
        <v>58</v>
      </c>
      <c r="G111" s="91" t="s">
        <v>516</v>
      </c>
      <c r="H111" s="91" t="s">
        <v>887</v>
      </c>
      <c r="I111" s="91" t="s">
        <v>887</v>
      </c>
      <c r="J111" s="91">
        <v>31920</v>
      </c>
      <c r="K111" s="91" t="s">
        <v>1828</v>
      </c>
      <c r="L111" s="111">
        <v>6361174988</v>
      </c>
      <c r="M111" s="91" t="s">
        <v>1829</v>
      </c>
      <c r="N111" s="91">
        <v>71</v>
      </c>
      <c r="O111" s="91" t="s">
        <v>1084</v>
      </c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</row>
    <row r="112" spans="1:36" ht="15.75" customHeight="1">
      <c r="A112" s="110" t="s">
        <v>1364</v>
      </c>
      <c r="B112" s="111">
        <v>71</v>
      </c>
      <c r="C112" s="91" t="s">
        <v>546</v>
      </c>
      <c r="D112" s="91" t="s">
        <v>547</v>
      </c>
      <c r="E112" s="91" t="s">
        <v>1830</v>
      </c>
      <c r="F112" s="91" t="s">
        <v>58</v>
      </c>
      <c r="G112" s="91" t="s">
        <v>95</v>
      </c>
      <c r="H112" s="91" t="s">
        <v>1831</v>
      </c>
      <c r="I112" s="91" t="s">
        <v>1831</v>
      </c>
      <c r="J112" s="91">
        <v>31967</v>
      </c>
      <c r="K112" s="91" t="s">
        <v>1832</v>
      </c>
      <c r="L112" s="111">
        <v>6355891912</v>
      </c>
      <c r="M112" s="91" t="s">
        <v>1833</v>
      </c>
      <c r="N112" s="91">
        <v>71</v>
      </c>
      <c r="O112" s="91" t="s">
        <v>1084</v>
      </c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</row>
    <row r="113" spans="1:36" ht="15.75" customHeight="1">
      <c r="A113" s="110" t="s">
        <v>1364</v>
      </c>
      <c r="B113" s="111">
        <v>71</v>
      </c>
      <c r="C113" s="91" t="s">
        <v>598</v>
      </c>
      <c r="D113" s="91" t="s">
        <v>599</v>
      </c>
      <c r="E113" s="91" t="s">
        <v>1834</v>
      </c>
      <c r="F113" s="91" t="s">
        <v>58</v>
      </c>
      <c r="G113" s="91" t="s">
        <v>95</v>
      </c>
      <c r="H113" s="91" t="s">
        <v>1835</v>
      </c>
      <c r="I113" s="91" t="s">
        <v>1836</v>
      </c>
      <c r="J113" s="91">
        <v>31963</v>
      </c>
      <c r="K113" s="91" t="s">
        <v>1822</v>
      </c>
      <c r="L113" s="111">
        <v>6361115075</v>
      </c>
      <c r="M113" s="91" t="s">
        <v>1837</v>
      </c>
      <c r="N113" s="91">
        <v>71</v>
      </c>
      <c r="O113" s="91" t="s">
        <v>1084</v>
      </c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</row>
    <row r="114" spans="1:36" ht="15.75" customHeight="1">
      <c r="A114" s="110" t="s">
        <v>1364</v>
      </c>
      <c r="B114" s="111">
        <v>71</v>
      </c>
      <c r="C114" s="91" t="s">
        <v>602</v>
      </c>
      <c r="D114" s="91" t="s">
        <v>603</v>
      </c>
      <c r="E114" s="91" t="s">
        <v>1838</v>
      </c>
      <c r="F114" s="91" t="s">
        <v>58</v>
      </c>
      <c r="G114" s="91" t="s">
        <v>95</v>
      </c>
      <c r="H114" s="91" t="s">
        <v>605</v>
      </c>
      <c r="I114" s="91" t="s">
        <v>604</v>
      </c>
      <c r="J114" s="91">
        <v>31978</v>
      </c>
      <c r="K114" s="91" t="s">
        <v>1839</v>
      </c>
      <c r="L114" s="111">
        <v>6591021100</v>
      </c>
      <c r="M114" s="91" t="s">
        <v>1840</v>
      </c>
      <c r="N114" s="91">
        <v>71</v>
      </c>
      <c r="O114" s="91" t="s">
        <v>1084</v>
      </c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</row>
    <row r="115" spans="1:36" ht="15.75" customHeight="1">
      <c r="A115" s="110" t="s">
        <v>1364</v>
      </c>
      <c r="B115" s="111">
        <v>71</v>
      </c>
      <c r="C115" s="91" t="s">
        <v>606</v>
      </c>
      <c r="D115" s="91" t="s">
        <v>607</v>
      </c>
      <c r="E115" s="91" t="s">
        <v>1841</v>
      </c>
      <c r="F115" s="91" t="s">
        <v>58</v>
      </c>
      <c r="G115" s="91" t="s">
        <v>95</v>
      </c>
      <c r="H115" s="91" t="s">
        <v>608</v>
      </c>
      <c r="I115" s="91" t="s">
        <v>608</v>
      </c>
      <c r="J115" s="91">
        <v>31973</v>
      </c>
      <c r="K115" s="91" t="s">
        <v>1842</v>
      </c>
      <c r="L115" s="111">
        <v>6591028499</v>
      </c>
      <c r="M115" s="91" t="s">
        <v>1843</v>
      </c>
      <c r="N115" s="91">
        <v>71</v>
      </c>
      <c r="O115" s="91" t="s">
        <v>1084</v>
      </c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</row>
    <row r="116" spans="1:36" ht="15.75" customHeight="1">
      <c r="A116" s="110" t="s">
        <v>1364</v>
      </c>
      <c r="B116" s="111">
        <v>71</v>
      </c>
      <c r="C116" s="91" t="s">
        <v>632</v>
      </c>
      <c r="D116" s="91" t="s">
        <v>633</v>
      </c>
      <c r="E116" s="91" t="s">
        <v>1844</v>
      </c>
      <c r="F116" s="91" t="s">
        <v>58</v>
      </c>
      <c r="G116" s="91" t="s">
        <v>113</v>
      </c>
      <c r="H116" s="91" t="s">
        <v>635</v>
      </c>
      <c r="I116" s="91" t="s">
        <v>1845</v>
      </c>
      <c r="J116" s="91">
        <v>31683</v>
      </c>
      <c r="K116" s="91" t="s">
        <v>1846</v>
      </c>
      <c r="L116" s="111">
        <v>6251112309</v>
      </c>
      <c r="M116" s="91" t="s">
        <v>1847</v>
      </c>
      <c r="N116" s="91">
        <v>71</v>
      </c>
      <c r="O116" s="91" t="s">
        <v>1084</v>
      </c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</row>
    <row r="117" spans="1:36" ht="15.75" customHeight="1">
      <c r="A117" s="110" t="s">
        <v>1364</v>
      </c>
      <c r="B117" s="111">
        <v>71</v>
      </c>
      <c r="C117" s="91" t="s">
        <v>679</v>
      </c>
      <c r="D117" s="91" t="s">
        <v>680</v>
      </c>
      <c r="E117" s="91" t="s">
        <v>1848</v>
      </c>
      <c r="F117" s="91" t="s">
        <v>58</v>
      </c>
      <c r="G117" s="91" t="s">
        <v>95</v>
      </c>
      <c r="H117" s="91" t="s">
        <v>474</v>
      </c>
      <c r="I117" s="91" t="s">
        <v>1849</v>
      </c>
      <c r="J117" s="91">
        <v>31960</v>
      </c>
      <c r="K117" s="91" t="s">
        <v>1850</v>
      </c>
      <c r="L117" s="111">
        <v>6591036562</v>
      </c>
      <c r="M117" s="91" t="s">
        <v>1851</v>
      </c>
      <c r="N117" s="91">
        <v>71</v>
      </c>
      <c r="O117" s="91" t="s">
        <v>1084</v>
      </c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</row>
    <row r="118" spans="1:36" ht="15.75" customHeight="1">
      <c r="A118" s="110" t="s">
        <v>1364</v>
      </c>
      <c r="B118" s="111">
        <v>71</v>
      </c>
      <c r="C118" s="91" t="s">
        <v>675</v>
      </c>
      <c r="D118" s="91" t="s">
        <v>676</v>
      </c>
      <c r="E118" s="91" t="s">
        <v>1852</v>
      </c>
      <c r="F118" s="91" t="s">
        <v>58</v>
      </c>
      <c r="G118" s="91" t="s">
        <v>95</v>
      </c>
      <c r="H118" s="91" t="s">
        <v>1853</v>
      </c>
      <c r="I118" s="91" t="s">
        <v>1853</v>
      </c>
      <c r="J118" s="91">
        <v>31965</v>
      </c>
      <c r="K118" s="91" t="s">
        <v>1854</v>
      </c>
      <c r="L118" s="111">
        <v>6351041169</v>
      </c>
      <c r="M118" s="91" t="s">
        <v>1855</v>
      </c>
      <c r="N118" s="91">
        <v>71</v>
      </c>
      <c r="O118" s="91" t="s">
        <v>1084</v>
      </c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</row>
    <row r="119" spans="1:36" ht="15.75" customHeight="1">
      <c r="A119" s="110" t="s">
        <v>1364</v>
      </c>
      <c r="B119" s="111">
        <v>71</v>
      </c>
      <c r="C119" s="91" t="s">
        <v>726</v>
      </c>
      <c r="D119" s="91" t="s">
        <v>727</v>
      </c>
      <c r="E119" s="91" t="s">
        <v>1856</v>
      </c>
      <c r="F119" s="91" t="s">
        <v>58</v>
      </c>
      <c r="G119" s="91" t="s">
        <v>95</v>
      </c>
      <c r="H119" s="91" t="s">
        <v>728</v>
      </c>
      <c r="I119" s="91" t="s">
        <v>1857</v>
      </c>
      <c r="J119" s="91">
        <v>31960</v>
      </c>
      <c r="K119" s="91" t="s">
        <v>1858</v>
      </c>
      <c r="L119" s="111">
        <v>6593931660</v>
      </c>
      <c r="M119" s="91" t="s">
        <v>1859</v>
      </c>
      <c r="N119" s="91">
        <v>71</v>
      </c>
      <c r="O119" s="91" t="s">
        <v>1084</v>
      </c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</row>
    <row r="120" spans="1:36" ht="15.75" customHeight="1">
      <c r="A120" s="110" t="s">
        <v>1364</v>
      </c>
      <c r="B120" s="111">
        <v>72</v>
      </c>
      <c r="C120" s="91" t="s">
        <v>432</v>
      </c>
      <c r="D120" s="91">
        <v>6024</v>
      </c>
      <c r="E120" s="91" t="s">
        <v>1305</v>
      </c>
      <c r="F120" s="91" t="s">
        <v>58</v>
      </c>
      <c r="G120" s="91" t="s">
        <v>113</v>
      </c>
      <c r="H120" s="91" t="s">
        <v>434</v>
      </c>
      <c r="I120" s="91" t="s">
        <v>110</v>
      </c>
      <c r="J120" s="91">
        <v>31690</v>
      </c>
      <c r="K120" s="91" t="s">
        <v>1860</v>
      </c>
      <c r="L120" s="111">
        <v>6351068146</v>
      </c>
      <c r="M120" s="91" t="s">
        <v>1861</v>
      </c>
      <c r="N120" s="91">
        <v>72</v>
      </c>
      <c r="O120" s="91" t="s">
        <v>1084</v>
      </c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</row>
    <row r="121" spans="1:36" ht="15.75" customHeight="1">
      <c r="A121" s="110" t="s">
        <v>1364</v>
      </c>
      <c r="B121" s="111">
        <v>72</v>
      </c>
      <c r="C121" s="91" t="s">
        <v>435</v>
      </c>
      <c r="D121" s="91">
        <v>6025</v>
      </c>
      <c r="E121" s="91" t="s">
        <v>1305</v>
      </c>
      <c r="F121" s="91" t="s">
        <v>58</v>
      </c>
      <c r="G121" s="91" t="s">
        <v>113</v>
      </c>
      <c r="H121" s="91" t="s">
        <v>437</v>
      </c>
      <c r="I121" s="91" t="s">
        <v>110</v>
      </c>
      <c r="J121" s="101">
        <v>31690</v>
      </c>
      <c r="K121" s="101" t="s">
        <v>1862</v>
      </c>
      <c r="L121" s="111">
        <v>6141765880</v>
      </c>
      <c r="M121" s="101" t="s">
        <v>1863</v>
      </c>
      <c r="N121" s="91">
        <v>72</v>
      </c>
      <c r="O121" s="91" t="s">
        <v>1084</v>
      </c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</row>
    <row r="122" spans="1:36" ht="15.75" customHeight="1">
      <c r="A122" s="110" t="s">
        <v>1364</v>
      </c>
      <c r="B122" s="111">
        <v>72</v>
      </c>
      <c r="C122" s="91" t="s">
        <v>500</v>
      </c>
      <c r="D122" s="91">
        <v>6058</v>
      </c>
      <c r="E122" s="91" t="s">
        <v>1305</v>
      </c>
      <c r="F122" s="91" t="s">
        <v>58</v>
      </c>
      <c r="G122" s="91" t="s">
        <v>1864</v>
      </c>
      <c r="H122" s="91" t="s">
        <v>503</v>
      </c>
      <c r="I122" s="91" t="s">
        <v>110</v>
      </c>
      <c r="J122" s="91">
        <v>31986</v>
      </c>
      <c r="K122" s="91" t="s">
        <v>1865</v>
      </c>
      <c r="L122" s="111">
        <v>6351067604</v>
      </c>
      <c r="M122" s="91" t="s">
        <v>1866</v>
      </c>
      <c r="N122" s="91">
        <v>72</v>
      </c>
      <c r="O122" s="91" t="s">
        <v>1084</v>
      </c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</row>
    <row r="123" spans="1:36" ht="15.75" customHeight="1">
      <c r="A123" s="110" t="s">
        <v>1364</v>
      </c>
      <c r="B123" s="111">
        <v>72</v>
      </c>
      <c r="C123" s="91" t="s">
        <v>504</v>
      </c>
      <c r="D123" s="91">
        <v>6059</v>
      </c>
      <c r="E123" s="91" t="s">
        <v>1305</v>
      </c>
      <c r="F123" s="91" t="s">
        <v>58</v>
      </c>
      <c r="G123" s="91" t="s">
        <v>113</v>
      </c>
      <c r="H123" s="91" t="s">
        <v>506</v>
      </c>
      <c r="I123" s="91" t="s">
        <v>110</v>
      </c>
      <c r="J123" s="91">
        <v>31683</v>
      </c>
      <c r="K123" s="91" t="s">
        <v>1867</v>
      </c>
      <c r="L123" s="111">
        <v>6351203987</v>
      </c>
      <c r="M123" s="91" t="s">
        <v>1868</v>
      </c>
      <c r="N123" s="91">
        <v>72</v>
      </c>
      <c r="O123" s="91" t="s">
        <v>1084</v>
      </c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</row>
    <row r="124" spans="1:36" ht="15.75" customHeight="1">
      <c r="A124" s="110" t="s">
        <v>1364</v>
      </c>
      <c r="B124" s="111">
        <v>72</v>
      </c>
      <c r="C124" s="91" t="s">
        <v>507</v>
      </c>
      <c r="D124" s="91">
        <v>6060</v>
      </c>
      <c r="E124" s="91" t="s">
        <v>1305</v>
      </c>
      <c r="F124" s="91" t="s">
        <v>58</v>
      </c>
      <c r="G124" s="91" t="s">
        <v>113</v>
      </c>
      <c r="H124" s="91" t="s">
        <v>509</v>
      </c>
      <c r="I124" s="91" t="s">
        <v>110</v>
      </c>
      <c r="J124" s="91">
        <v>31687</v>
      </c>
      <c r="K124" s="91" t="s">
        <v>1869</v>
      </c>
      <c r="L124" s="111">
        <v>6142687921</v>
      </c>
      <c r="M124" s="91" t="s">
        <v>1870</v>
      </c>
      <c r="N124" s="91">
        <v>72</v>
      </c>
      <c r="O124" s="91" t="s">
        <v>1084</v>
      </c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</row>
    <row r="125" spans="1:36" ht="15.75" customHeight="1">
      <c r="A125" s="110" t="s">
        <v>1364</v>
      </c>
      <c r="B125" s="111">
        <v>72</v>
      </c>
      <c r="C125" s="91" t="s">
        <v>522</v>
      </c>
      <c r="D125" s="91">
        <v>6068</v>
      </c>
      <c r="E125" s="91" t="s">
        <v>1305</v>
      </c>
      <c r="F125" s="91" t="s">
        <v>58</v>
      </c>
      <c r="G125" s="91" t="s">
        <v>209</v>
      </c>
      <c r="H125" s="91" t="s">
        <v>1871</v>
      </c>
      <c r="I125" s="91" t="s">
        <v>110</v>
      </c>
      <c r="J125" s="91">
        <v>31942</v>
      </c>
      <c r="K125" s="91" t="s">
        <v>1872</v>
      </c>
      <c r="L125" s="111">
        <v>6521031234</v>
      </c>
      <c r="M125" s="91" t="s">
        <v>1873</v>
      </c>
      <c r="N125" s="91">
        <v>72</v>
      </c>
      <c r="O125" s="91" t="s">
        <v>1084</v>
      </c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</row>
    <row r="126" spans="1:36" ht="15.75" customHeight="1">
      <c r="A126" s="110" t="s">
        <v>1364</v>
      </c>
      <c r="B126" s="111">
        <v>72</v>
      </c>
      <c r="C126" s="91" t="s">
        <v>526</v>
      </c>
      <c r="D126" s="91">
        <v>6070</v>
      </c>
      <c r="E126" s="91" t="s">
        <v>1305</v>
      </c>
      <c r="F126" s="91" t="s">
        <v>58</v>
      </c>
      <c r="G126" s="91" t="s">
        <v>209</v>
      </c>
      <c r="H126" s="91" t="s">
        <v>528</v>
      </c>
      <c r="I126" s="91" t="s">
        <v>110</v>
      </c>
      <c r="J126" s="91">
        <v>31954</v>
      </c>
      <c r="K126" s="91" t="s">
        <v>1874</v>
      </c>
      <c r="L126" s="111">
        <v>6144053954</v>
      </c>
      <c r="M126" s="91" t="s">
        <v>1875</v>
      </c>
      <c r="N126" s="91">
        <v>72</v>
      </c>
      <c r="O126" s="91" t="s">
        <v>1084</v>
      </c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</row>
    <row r="127" spans="1:36" ht="15.75" customHeight="1">
      <c r="A127" s="110" t="s">
        <v>1364</v>
      </c>
      <c r="B127" s="111">
        <v>72</v>
      </c>
      <c r="C127" s="91" t="s">
        <v>529</v>
      </c>
      <c r="D127" s="91">
        <v>6071</v>
      </c>
      <c r="E127" s="91" t="s">
        <v>1305</v>
      </c>
      <c r="F127" s="91" t="s">
        <v>58</v>
      </c>
      <c r="G127" s="91" t="s">
        <v>531</v>
      </c>
      <c r="H127" s="91" t="s">
        <v>1876</v>
      </c>
      <c r="I127" s="91" t="s">
        <v>110</v>
      </c>
      <c r="J127" s="91">
        <v>31991</v>
      </c>
      <c r="K127" s="91"/>
      <c r="L127" s="111">
        <v>6591051946</v>
      </c>
      <c r="M127" s="91" t="s">
        <v>1877</v>
      </c>
      <c r="N127" s="91">
        <v>72</v>
      </c>
      <c r="O127" s="91" t="s">
        <v>1084</v>
      </c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</row>
    <row r="128" spans="1:36" ht="15.75" customHeight="1">
      <c r="A128" s="110" t="s">
        <v>1364</v>
      </c>
      <c r="B128" s="111">
        <v>72</v>
      </c>
      <c r="C128" s="91" t="s">
        <v>534</v>
      </c>
      <c r="D128" s="91">
        <v>6072</v>
      </c>
      <c r="E128" s="91" t="s">
        <v>1305</v>
      </c>
      <c r="F128" s="91" t="s">
        <v>58</v>
      </c>
      <c r="G128" s="91" t="s">
        <v>531</v>
      </c>
      <c r="H128" s="91" t="s">
        <v>536</v>
      </c>
      <c r="I128" s="91" t="s">
        <v>110</v>
      </c>
      <c r="J128" s="91">
        <v>31997</v>
      </c>
      <c r="K128" s="91" t="s">
        <v>1878</v>
      </c>
      <c r="L128" s="111">
        <v>6355893888</v>
      </c>
      <c r="M128" s="91" t="s">
        <v>1879</v>
      </c>
      <c r="N128" s="91">
        <v>72</v>
      </c>
      <c r="O128" s="91" t="s">
        <v>1084</v>
      </c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</row>
    <row r="129" spans="1:36" ht="15.75" customHeight="1">
      <c r="A129" s="110" t="s">
        <v>1364</v>
      </c>
      <c r="B129" s="111">
        <v>72</v>
      </c>
      <c r="C129" s="91" t="s">
        <v>561</v>
      </c>
      <c r="D129" s="91">
        <v>6080</v>
      </c>
      <c r="E129" s="91" t="s">
        <v>1305</v>
      </c>
      <c r="F129" s="91" t="s">
        <v>58</v>
      </c>
      <c r="G129" s="91" t="s">
        <v>1880</v>
      </c>
      <c r="H129" s="91" t="s">
        <v>563</v>
      </c>
      <c r="I129" s="91" t="s">
        <v>110</v>
      </c>
      <c r="J129" s="91">
        <v>31985</v>
      </c>
      <c r="K129" s="91" t="s">
        <v>1881</v>
      </c>
      <c r="L129" s="111">
        <v>6491159995</v>
      </c>
      <c r="M129" s="91" t="s">
        <v>1882</v>
      </c>
      <c r="N129" s="91">
        <v>72</v>
      </c>
      <c r="O129" s="91" t="s">
        <v>1084</v>
      </c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</row>
    <row r="130" spans="1:36" ht="15.75" customHeight="1">
      <c r="A130" s="110" t="s">
        <v>1364</v>
      </c>
      <c r="B130" s="111">
        <v>72</v>
      </c>
      <c r="C130" s="91" t="s">
        <v>651</v>
      </c>
      <c r="D130" s="91">
        <v>6112</v>
      </c>
      <c r="E130" s="91" t="s">
        <v>1305</v>
      </c>
      <c r="F130" s="91" t="s">
        <v>58</v>
      </c>
      <c r="G130" s="91" t="s">
        <v>209</v>
      </c>
      <c r="H130" s="91" t="s">
        <v>653</v>
      </c>
      <c r="I130" s="91" t="s">
        <v>110</v>
      </c>
      <c r="J130" s="91">
        <v>31942</v>
      </c>
      <c r="K130" s="91" t="s">
        <v>1883</v>
      </c>
      <c r="L130" s="111">
        <v>6251213784</v>
      </c>
      <c r="M130" s="91" t="s">
        <v>1884</v>
      </c>
      <c r="N130" s="91">
        <v>72</v>
      </c>
      <c r="O130" s="91" t="s">
        <v>1084</v>
      </c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</row>
    <row r="131" spans="1:36" ht="15.75" customHeight="1">
      <c r="A131" s="110" t="s">
        <v>1364</v>
      </c>
      <c r="B131" s="111">
        <v>72</v>
      </c>
      <c r="C131" s="91" t="s">
        <v>789</v>
      </c>
      <c r="D131" s="91">
        <v>6160</v>
      </c>
      <c r="E131" s="91" t="s">
        <v>1305</v>
      </c>
      <c r="F131" s="91" t="s">
        <v>58</v>
      </c>
      <c r="G131" s="91" t="s">
        <v>113</v>
      </c>
      <c r="H131" s="91" t="s">
        <v>792</v>
      </c>
      <c r="I131" s="91" t="s">
        <v>110</v>
      </c>
      <c r="J131" s="91">
        <v>31693</v>
      </c>
      <c r="K131" s="91"/>
      <c r="L131" s="111">
        <v>6255893857</v>
      </c>
      <c r="M131" s="91" t="s">
        <v>1885</v>
      </c>
      <c r="N131" s="91">
        <v>72</v>
      </c>
      <c r="O131" s="91" t="s">
        <v>1084</v>
      </c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</row>
    <row r="132" spans="1:36" ht="15.75" customHeight="1">
      <c r="A132" s="110" t="s">
        <v>1364</v>
      </c>
      <c r="B132" s="111">
        <v>108</v>
      </c>
      <c r="C132" s="91" t="s">
        <v>449</v>
      </c>
      <c r="D132" s="91" t="s">
        <v>1886</v>
      </c>
      <c r="E132" s="91" t="s">
        <v>1887</v>
      </c>
      <c r="F132" s="91" t="s">
        <v>1117</v>
      </c>
      <c r="G132" s="91" t="s">
        <v>1888</v>
      </c>
      <c r="H132" s="91" t="s">
        <v>1889</v>
      </c>
      <c r="I132" s="91" t="s">
        <v>1890</v>
      </c>
      <c r="J132" s="91">
        <v>33421</v>
      </c>
      <c r="K132" s="91" t="s">
        <v>1891</v>
      </c>
      <c r="L132" s="111">
        <v>6352930579</v>
      </c>
      <c r="M132" s="91" t="s">
        <v>1892</v>
      </c>
      <c r="N132" s="91">
        <v>108</v>
      </c>
      <c r="O132" s="91" t="s">
        <v>1893</v>
      </c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</row>
    <row r="133" spans="1:36" ht="15.75" customHeight="1">
      <c r="A133" s="110" t="s">
        <v>1364</v>
      </c>
      <c r="B133" s="111">
        <v>108</v>
      </c>
      <c r="C133" s="91" t="s">
        <v>609</v>
      </c>
      <c r="D133" s="91" t="s">
        <v>1894</v>
      </c>
      <c r="E133" s="91" t="s">
        <v>1895</v>
      </c>
      <c r="F133" s="91" t="s">
        <v>1117</v>
      </c>
      <c r="G133" s="91" t="s">
        <v>1896</v>
      </c>
      <c r="H133" s="91" t="s">
        <v>1897</v>
      </c>
      <c r="I133" s="91" t="s">
        <v>1890</v>
      </c>
      <c r="J133" s="91">
        <v>33324</v>
      </c>
      <c r="K133" s="91" t="s">
        <v>1898</v>
      </c>
      <c r="L133" s="111">
        <v>6491021789</v>
      </c>
      <c r="M133" s="91" t="s">
        <v>1899</v>
      </c>
      <c r="N133" s="91">
        <v>108</v>
      </c>
      <c r="O133" s="91" t="s">
        <v>1893</v>
      </c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</row>
    <row r="134" spans="1:36" ht="15.75" customHeight="1">
      <c r="A134" s="110" t="s">
        <v>1364</v>
      </c>
      <c r="B134" s="111">
        <v>108</v>
      </c>
      <c r="C134" s="91" t="s">
        <v>629</v>
      </c>
      <c r="D134" s="91" t="s">
        <v>1900</v>
      </c>
      <c r="E134" s="91" t="s">
        <v>1901</v>
      </c>
      <c r="F134" s="91" t="s">
        <v>1117</v>
      </c>
      <c r="G134" s="91" t="s">
        <v>1888</v>
      </c>
      <c r="H134" s="91" t="s">
        <v>1902</v>
      </c>
      <c r="I134" s="91" t="s">
        <v>1890</v>
      </c>
      <c r="J134" s="91">
        <v>33431</v>
      </c>
      <c r="K134" s="91" t="s">
        <v>1903</v>
      </c>
      <c r="L134" s="111">
        <v>6351072305</v>
      </c>
      <c r="M134" s="91" t="s">
        <v>1904</v>
      </c>
      <c r="N134" s="91">
        <v>108</v>
      </c>
      <c r="O134" s="91" t="s">
        <v>1893</v>
      </c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</row>
    <row r="135" spans="1:36" ht="15.75" customHeight="1">
      <c r="A135" s="110" t="s">
        <v>1364</v>
      </c>
      <c r="B135" s="111">
        <v>108</v>
      </c>
      <c r="C135" s="91" t="s">
        <v>636</v>
      </c>
      <c r="D135" s="91" t="s">
        <v>1905</v>
      </c>
      <c r="E135" s="91" t="s">
        <v>1906</v>
      </c>
      <c r="F135" s="91" t="s">
        <v>1117</v>
      </c>
      <c r="G135" s="91" t="s">
        <v>1896</v>
      </c>
      <c r="H135" s="91" t="s">
        <v>1896</v>
      </c>
      <c r="I135" s="91" t="s">
        <v>1890</v>
      </c>
      <c r="J135" s="91">
        <v>33320</v>
      </c>
      <c r="K135" s="91" t="s">
        <v>1907</v>
      </c>
      <c r="L135" s="111">
        <v>6252836832</v>
      </c>
      <c r="M135" s="91" t="s">
        <v>1908</v>
      </c>
      <c r="N135" s="91">
        <v>108</v>
      </c>
      <c r="O135" s="91" t="s">
        <v>1893</v>
      </c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</row>
    <row r="136" spans="1:36" ht="15.75" customHeight="1">
      <c r="A136" s="110" t="s">
        <v>1364</v>
      </c>
      <c r="B136" s="111">
        <v>108</v>
      </c>
      <c r="C136" s="91" t="s">
        <v>705</v>
      </c>
      <c r="D136" s="91" t="s">
        <v>1909</v>
      </c>
      <c r="E136" s="91" t="s">
        <v>1910</v>
      </c>
      <c r="F136" s="91" t="s">
        <v>1117</v>
      </c>
      <c r="G136" s="91" t="s">
        <v>1911</v>
      </c>
      <c r="H136" s="91" t="s">
        <v>1912</v>
      </c>
      <c r="I136" s="91" t="s">
        <v>1890</v>
      </c>
      <c r="J136" s="91">
        <v>33300</v>
      </c>
      <c r="K136" s="91" t="s">
        <v>1913</v>
      </c>
      <c r="L136" s="111">
        <v>6251119162</v>
      </c>
      <c r="M136" s="91" t="s">
        <v>1914</v>
      </c>
      <c r="N136" s="91">
        <v>108</v>
      </c>
      <c r="O136" s="91" t="s">
        <v>1893</v>
      </c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</row>
    <row r="137" spans="1:36" ht="15.75" customHeight="1">
      <c r="A137" s="110" t="s">
        <v>1364</v>
      </c>
      <c r="B137" s="111">
        <v>108</v>
      </c>
      <c r="C137" s="91" t="s">
        <v>715</v>
      </c>
      <c r="D137" s="91" t="s">
        <v>1915</v>
      </c>
      <c r="E137" s="91" t="s">
        <v>1916</v>
      </c>
      <c r="F137" s="91" t="s">
        <v>1117</v>
      </c>
      <c r="G137" s="91" t="s">
        <v>1896</v>
      </c>
      <c r="H137" s="91" t="s">
        <v>1917</v>
      </c>
      <c r="I137" s="91" t="s">
        <v>1890</v>
      </c>
      <c r="J137" s="91">
        <v>33330</v>
      </c>
      <c r="K137" s="91" t="s">
        <v>1918</v>
      </c>
      <c r="L137" s="111">
        <v>6351192989</v>
      </c>
      <c r="M137" s="91" t="s">
        <v>1919</v>
      </c>
      <c r="N137" s="91">
        <v>108</v>
      </c>
      <c r="O137" s="91" t="s">
        <v>1893</v>
      </c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</row>
    <row r="138" spans="1:36" ht="15.75" customHeight="1">
      <c r="A138" s="110" t="s">
        <v>1364</v>
      </c>
      <c r="B138" s="111">
        <v>108</v>
      </c>
      <c r="C138" s="91" t="s">
        <v>718</v>
      </c>
      <c r="D138" s="91" t="s">
        <v>1920</v>
      </c>
      <c r="E138" s="91" t="s">
        <v>1921</v>
      </c>
      <c r="F138" s="91" t="s">
        <v>1117</v>
      </c>
      <c r="G138" s="91" t="s">
        <v>1922</v>
      </c>
      <c r="H138" s="91" t="s">
        <v>1922</v>
      </c>
      <c r="I138" s="91" t="s">
        <v>1890</v>
      </c>
      <c r="J138" s="91">
        <v>33370</v>
      </c>
      <c r="K138" s="91" t="s">
        <v>1923</v>
      </c>
      <c r="L138" s="111">
        <v>6143392842</v>
      </c>
      <c r="M138" s="91" t="s">
        <v>1924</v>
      </c>
      <c r="N138" s="91">
        <v>108</v>
      </c>
      <c r="O138" s="91" t="s">
        <v>1893</v>
      </c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</row>
    <row r="139" spans="1:36" ht="15.75" customHeight="1">
      <c r="A139" s="110" t="s">
        <v>1364</v>
      </c>
      <c r="B139" s="111">
        <v>108</v>
      </c>
      <c r="C139" s="91" t="s">
        <v>754</v>
      </c>
      <c r="D139" s="91" t="s">
        <v>1925</v>
      </c>
      <c r="E139" s="91" t="s">
        <v>1926</v>
      </c>
      <c r="F139" s="91" t="s">
        <v>1117</v>
      </c>
      <c r="G139" s="91" t="s">
        <v>1927</v>
      </c>
      <c r="H139" s="91" t="s">
        <v>1928</v>
      </c>
      <c r="I139" s="91" t="s">
        <v>1890</v>
      </c>
      <c r="J139" s="91">
        <v>31698</v>
      </c>
      <c r="K139" s="91" t="s">
        <v>1929</v>
      </c>
      <c r="L139" s="111">
        <v>6351080100</v>
      </c>
      <c r="M139" s="91" t="s">
        <v>1930</v>
      </c>
      <c r="N139" s="91">
        <v>108</v>
      </c>
      <c r="O139" s="91" t="s">
        <v>1893</v>
      </c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</row>
    <row r="140" spans="1:36" ht="15.75" customHeight="1">
      <c r="A140" s="110" t="s">
        <v>1364</v>
      </c>
      <c r="B140" s="111">
        <v>108</v>
      </c>
      <c r="C140" s="91" t="s">
        <v>793</v>
      </c>
      <c r="D140" s="91" t="s">
        <v>1931</v>
      </c>
      <c r="E140" s="91" t="s">
        <v>1932</v>
      </c>
      <c r="F140" s="91" t="s">
        <v>1933</v>
      </c>
      <c r="G140" s="91" t="s">
        <v>1896</v>
      </c>
      <c r="H140" s="91" t="s">
        <v>1934</v>
      </c>
      <c r="I140" s="91" t="s">
        <v>1890</v>
      </c>
      <c r="J140" s="91">
        <v>33326</v>
      </c>
      <c r="K140" s="91" t="s">
        <v>1935</v>
      </c>
      <c r="L140" s="111">
        <v>6351228115</v>
      </c>
      <c r="M140" s="91" t="s">
        <v>1936</v>
      </c>
      <c r="N140" s="91">
        <v>108</v>
      </c>
      <c r="O140" s="91" t="s">
        <v>1893</v>
      </c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</row>
    <row r="141" spans="1:36" ht="15.75" customHeight="1">
      <c r="A141" s="110" t="s">
        <v>1364</v>
      </c>
      <c r="B141" s="111">
        <v>108</v>
      </c>
      <c r="C141" s="91" t="s">
        <v>796</v>
      </c>
      <c r="D141" s="91" t="s">
        <v>1937</v>
      </c>
      <c r="E141" s="91" t="s">
        <v>1938</v>
      </c>
      <c r="F141" s="91" t="s">
        <v>1117</v>
      </c>
      <c r="G141" s="91" t="s">
        <v>1939</v>
      </c>
      <c r="H141" s="91" t="s">
        <v>1940</v>
      </c>
      <c r="I141" s="91" t="s">
        <v>1890</v>
      </c>
      <c r="J141" s="91">
        <v>33220</v>
      </c>
      <c r="K141" s="91" t="s">
        <v>1941</v>
      </c>
      <c r="L141" s="111">
        <v>6351187392</v>
      </c>
      <c r="M141" s="91" t="s">
        <v>1942</v>
      </c>
      <c r="N141" s="91">
        <v>108</v>
      </c>
      <c r="O141" s="91" t="s">
        <v>1893</v>
      </c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</row>
    <row r="142" spans="1:36" ht="15.75" customHeight="1">
      <c r="A142" s="110" t="s">
        <v>1364</v>
      </c>
      <c r="B142" s="111">
        <v>108</v>
      </c>
      <c r="C142" s="91" t="s">
        <v>810</v>
      </c>
      <c r="D142" s="91" t="s">
        <v>1943</v>
      </c>
      <c r="E142" s="91" t="s">
        <v>1944</v>
      </c>
      <c r="F142" s="91" t="s">
        <v>1117</v>
      </c>
      <c r="G142" s="91" t="s">
        <v>1945</v>
      </c>
      <c r="H142" s="91" t="s">
        <v>1946</v>
      </c>
      <c r="I142" s="91" t="s">
        <v>1890</v>
      </c>
      <c r="J142" s="91">
        <v>31988</v>
      </c>
      <c r="K142" s="91" t="s">
        <v>1947</v>
      </c>
      <c r="L142" s="111">
        <v>6251225296</v>
      </c>
      <c r="M142" s="91" t="s">
        <v>1948</v>
      </c>
      <c r="N142" s="91">
        <v>108</v>
      </c>
      <c r="O142" s="91" t="s">
        <v>1893</v>
      </c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</row>
    <row r="143" spans="1:36" ht="15.75" customHeight="1">
      <c r="A143" s="110" t="s">
        <v>1364</v>
      </c>
      <c r="B143" s="111">
        <v>108</v>
      </c>
      <c r="C143" s="91" t="s">
        <v>814</v>
      </c>
      <c r="D143" s="91" t="s">
        <v>1949</v>
      </c>
      <c r="E143" s="91" t="s">
        <v>1950</v>
      </c>
      <c r="F143" s="91" t="s">
        <v>1117</v>
      </c>
      <c r="G143" s="91" t="s">
        <v>1927</v>
      </c>
      <c r="H143" s="91" t="s">
        <v>1951</v>
      </c>
      <c r="I143" s="91" t="s">
        <v>1890</v>
      </c>
      <c r="J143" s="91">
        <v>31699</v>
      </c>
      <c r="K143" s="91" t="s">
        <v>1952</v>
      </c>
      <c r="L143" s="111">
        <v>6352934236</v>
      </c>
      <c r="M143" s="91" t="s">
        <v>1953</v>
      </c>
      <c r="N143" s="91">
        <v>108</v>
      </c>
      <c r="O143" s="91" t="s">
        <v>1893</v>
      </c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</row>
    <row r="144" spans="1:36" ht="15.75" customHeight="1">
      <c r="A144" s="110" t="s">
        <v>1364</v>
      </c>
      <c r="B144" s="111">
        <v>108</v>
      </c>
      <c r="C144" s="91" t="s">
        <v>869</v>
      </c>
      <c r="D144" s="91" t="s">
        <v>1954</v>
      </c>
      <c r="E144" s="91" t="s">
        <v>1955</v>
      </c>
      <c r="F144" s="91" t="s">
        <v>1117</v>
      </c>
      <c r="G144" s="91" t="s">
        <v>1956</v>
      </c>
      <c r="H144" s="91" t="s">
        <v>1956</v>
      </c>
      <c r="I144" s="91" t="s">
        <v>1890</v>
      </c>
      <c r="J144" s="91">
        <v>33360</v>
      </c>
      <c r="K144" s="91" t="s">
        <v>1957</v>
      </c>
      <c r="L144" s="111">
        <v>6351087969</v>
      </c>
      <c r="M144" s="91" t="s">
        <v>1958</v>
      </c>
      <c r="N144" s="91">
        <v>108</v>
      </c>
      <c r="O144" s="91" t="s">
        <v>1893</v>
      </c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</row>
    <row r="145" spans="1:36" ht="15.75" customHeight="1">
      <c r="A145" s="110" t="s">
        <v>1364</v>
      </c>
      <c r="B145" s="119">
        <v>108</v>
      </c>
      <c r="C145" s="91" t="s">
        <v>758</v>
      </c>
      <c r="D145" s="91" t="s">
        <v>1959</v>
      </c>
      <c r="E145" s="91" t="s">
        <v>1960</v>
      </c>
      <c r="F145" s="91" t="s">
        <v>1117</v>
      </c>
      <c r="G145" s="91" t="s">
        <v>1911</v>
      </c>
      <c r="H145" s="91" t="s">
        <v>1961</v>
      </c>
      <c r="I145" s="91"/>
      <c r="J145" s="91"/>
      <c r="K145" s="112" t="s">
        <v>1962</v>
      </c>
      <c r="L145" s="120">
        <v>6181054049</v>
      </c>
      <c r="M145" s="112" t="s">
        <v>1963</v>
      </c>
      <c r="N145" s="112">
        <v>108</v>
      </c>
      <c r="O145" s="112" t="s">
        <v>1099</v>
      </c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</row>
    <row r="146" spans="1:36" ht="15.75" customHeight="1">
      <c r="A146" s="121"/>
      <c r="B146" s="122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</row>
    <row r="147" spans="1:36" ht="15.75" customHeight="1">
      <c r="A147" s="121"/>
      <c r="B147" s="122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</row>
    <row r="148" spans="1:36" ht="15.75" customHeight="1">
      <c r="A148" s="121"/>
      <c r="B148" s="122"/>
      <c r="C148" s="101"/>
      <c r="D148" s="101"/>
      <c r="E148" s="101"/>
      <c r="F148" s="101"/>
      <c r="G148" s="101"/>
      <c r="H148" s="101"/>
      <c r="I148" s="101"/>
      <c r="K148" s="101"/>
      <c r="L148" s="101"/>
      <c r="M148" s="101"/>
      <c r="N148" s="101"/>
      <c r="O148" s="101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</row>
    <row r="149" spans="1:36" ht="15.75" customHeight="1">
      <c r="A149" s="121"/>
      <c r="B149" s="122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</row>
    <row r="150" spans="1:36" ht="15.75" customHeight="1">
      <c r="A150" s="121"/>
      <c r="B150" s="122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</row>
    <row r="151" spans="1:36" ht="15.75" customHeight="1">
      <c r="A151" s="121"/>
      <c r="B151" s="122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</row>
    <row r="152" spans="1:36" ht="15.75" customHeight="1">
      <c r="A152" s="121"/>
      <c r="B152" s="122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</row>
    <row r="153" spans="1:36" ht="15.75" customHeight="1">
      <c r="A153" s="121"/>
      <c r="B153" s="122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</row>
    <row r="154" spans="1:36" ht="15.75" customHeight="1">
      <c r="A154" s="121"/>
      <c r="B154" s="122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</row>
    <row r="155" spans="1:36" ht="15.75" customHeight="1">
      <c r="A155" s="121"/>
      <c r="B155" s="122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</row>
    <row r="156" spans="1:36" ht="15.75" customHeight="1">
      <c r="A156" s="121"/>
      <c r="B156" s="122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</row>
    <row r="157" spans="1:36" ht="15.75" customHeight="1">
      <c r="A157" s="121"/>
      <c r="B157" s="122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</row>
    <row r="158" spans="1:36" ht="15.75" customHeight="1">
      <c r="A158" s="121"/>
      <c r="B158" s="122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</row>
    <row r="159" spans="1:36" ht="15.75" customHeight="1">
      <c r="A159" s="121"/>
      <c r="B159" s="122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</row>
    <row r="160" spans="1:36" ht="15.75" customHeight="1">
      <c r="A160" s="121"/>
      <c r="B160" s="122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</row>
    <row r="161" spans="1:36" ht="15.75" customHeight="1">
      <c r="A161" s="121"/>
      <c r="B161" s="122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</row>
    <row r="162" spans="1:36" ht="15.75" customHeight="1">
      <c r="A162" s="121"/>
      <c r="B162" s="122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</row>
    <row r="163" spans="1:36" ht="15.75" customHeight="1">
      <c r="A163" s="121"/>
      <c r="B163" s="122"/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</row>
    <row r="164" spans="1:36" ht="15.75" customHeight="1">
      <c r="A164" s="121"/>
      <c r="B164" s="122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</row>
    <row r="165" spans="1:36" ht="15.75" customHeight="1">
      <c r="A165" s="121"/>
      <c r="B165" s="122"/>
      <c r="C165" s="101"/>
      <c r="D165" s="101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</row>
    <row r="166" spans="1:36" ht="15.75" customHeight="1">
      <c r="A166" s="121"/>
      <c r="B166" s="122"/>
      <c r="C166" s="10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</row>
    <row r="167" spans="1:36" ht="15.75" customHeight="1">
      <c r="A167" s="121"/>
      <c r="B167" s="122"/>
      <c r="C167" s="101"/>
      <c r="D167" s="101"/>
      <c r="E167" s="101"/>
      <c r="F167" s="101"/>
      <c r="G167" s="101"/>
      <c r="H167" s="101"/>
      <c r="I167" s="101"/>
      <c r="J167" s="101"/>
      <c r="K167" s="101"/>
      <c r="L167" s="101"/>
      <c r="M167" s="101"/>
      <c r="N167" s="101"/>
      <c r="O167" s="101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</row>
    <row r="168" spans="1:36" ht="15.75" customHeight="1">
      <c r="A168" s="121"/>
      <c r="B168" s="122"/>
      <c r="C168" s="101"/>
      <c r="D168" s="101"/>
      <c r="E168" s="101"/>
      <c r="F168" s="101"/>
      <c r="G168" s="101"/>
      <c r="H168" s="101"/>
      <c r="I168" s="101"/>
      <c r="J168" s="101"/>
      <c r="K168" s="101"/>
      <c r="L168" s="101"/>
      <c r="M168" s="101"/>
      <c r="N168" s="101"/>
      <c r="O168" s="101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</row>
    <row r="169" spans="1:36" ht="15.75" customHeight="1">
      <c r="A169" s="121"/>
      <c r="B169" s="122"/>
      <c r="C169" s="101"/>
      <c r="D169" s="101"/>
      <c r="E169" s="101"/>
      <c r="F169" s="101"/>
      <c r="G169" s="101"/>
      <c r="H169" s="101"/>
      <c r="I169" s="101"/>
      <c r="J169" s="101"/>
      <c r="K169" s="101"/>
      <c r="L169" s="101"/>
      <c r="M169" s="101"/>
      <c r="N169" s="101"/>
      <c r="O169" s="101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</row>
    <row r="170" spans="1:36" ht="15.75" customHeight="1">
      <c r="A170" s="121"/>
      <c r="B170" s="122"/>
      <c r="C170" s="101"/>
      <c r="D170" s="101"/>
      <c r="E170" s="101"/>
      <c r="F170" s="101"/>
      <c r="G170" s="101"/>
      <c r="H170" s="101"/>
      <c r="I170" s="101"/>
      <c r="J170" s="101"/>
      <c r="K170" s="101"/>
      <c r="L170" s="101"/>
      <c r="M170" s="101"/>
      <c r="N170" s="101"/>
      <c r="O170" s="101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</row>
    <row r="171" spans="1:36" ht="15.75" customHeight="1">
      <c r="A171" s="121"/>
      <c r="B171" s="122"/>
      <c r="C171" s="101"/>
      <c r="D171" s="101"/>
      <c r="E171" s="101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</row>
    <row r="172" spans="1:36" ht="15.75" customHeight="1">
      <c r="A172" s="121"/>
      <c r="B172" s="122"/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101"/>
      <c r="O172" s="101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</row>
    <row r="173" spans="1:36" ht="15.75" customHeight="1">
      <c r="A173" s="121"/>
      <c r="B173" s="122"/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</row>
    <row r="174" spans="1:36" ht="15.75" customHeight="1">
      <c r="A174" s="121"/>
      <c r="B174" s="122"/>
      <c r="C174" s="101"/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</row>
    <row r="175" spans="1:36" ht="15.75" customHeight="1">
      <c r="A175" s="121"/>
      <c r="B175" s="122"/>
      <c r="C175" s="101"/>
      <c r="D175" s="101"/>
      <c r="E175" s="101"/>
      <c r="F175" s="101"/>
      <c r="G175" s="101"/>
      <c r="H175" s="101"/>
      <c r="I175" s="101"/>
      <c r="J175" s="101"/>
      <c r="K175" s="101"/>
      <c r="L175" s="101"/>
      <c r="M175" s="101"/>
      <c r="N175" s="101"/>
      <c r="O175" s="101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</row>
    <row r="176" spans="1:36" ht="15.75" customHeight="1">
      <c r="A176" s="121"/>
      <c r="B176" s="122"/>
      <c r="C176" s="101"/>
      <c r="D176" s="101"/>
      <c r="E176" s="101"/>
      <c r="F176" s="101"/>
      <c r="G176" s="101"/>
      <c r="H176" s="101"/>
      <c r="I176" s="101"/>
      <c r="J176" s="101"/>
      <c r="K176" s="101"/>
      <c r="L176" s="101"/>
      <c r="M176" s="101"/>
      <c r="N176" s="101"/>
      <c r="O176" s="101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</row>
    <row r="177" spans="1:36" ht="15.75" customHeight="1">
      <c r="A177" s="121"/>
      <c r="B177" s="122"/>
      <c r="C177" s="101"/>
      <c r="D177" s="101"/>
      <c r="E177" s="101"/>
      <c r="F177" s="101"/>
      <c r="G177" s="101"/>
      <c r="H177" s="101"/>
      <c r="I177" s="101"/>
      <c r="J177" s="101"/>
      <c r="K177" s="101"/>
      <c r="L177" s="101"/>
      <c r="M177" s="101"/>
      <c r="N177" s="101"/>
      <c r="O177" s="101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</row>
    <row r="178" spans="1:36" ht="15.75" customHeight="1">
      <c r="A178" s="121"/>
      <c r="B178" s="122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</row>
    <row r="179" spans="1:36" ht="15.75" customHeight="1">
      <c r="A179" s="121"/>
      <c r="B179" s="122"/>
      <c r="C179" s="101"/>
      <c r="D179" s="101"/>
      <c r="E179" s="101"/>
      <c r="F179" s="101"/>
      <c r="G179" s="101"/>
      <c r="H179" s="101"/>
      <c r="I179" s="101"/>
      <c r="J179" s="101"/>
      <c r="K179" s="101"/>
      <c r="L179" s="101"/>
      <c r="M179" s="101"/>
      <c r="N179" s="101"/>
      <c r="O179" s="101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</row>
    <row r="180" spans="1:36" ht="15.75" customHeight="1">
      <c r="A180" s="121"/>
      <c r="B180" s="122"/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</row>
    <row r="181" spans="1:36" ht="15.75" customHeight="1">
      <c r="A181" s="121"/>
      <c r="B181" s="122"/>
      <c r="C181" s="101"/>
      <c r="D181" s="101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</row>
    <row r="182" spans="1:36" ht="15.75" customHeight="1">
      <c r="A182" s="121"/>
      <c r="B182" s="122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</row>
    <row r="183" spans="1:36" ht="15.75" customHeight="1">
      <c r="A183" s="121"/>
      <c r="B183" s="122"/>
      <c r="C183" s="101"/>
      <c r="D183" s="101"/>
      <c r="E183" s="101"/>
      <c r="F183" s="101"/>
      <c r="G183" s="101"/>
      <c r="H183" s="101"/>
      <c r="I183" s="101"/>
      <c r="J183" s="101"/>
      <c r="K183" s="101"/>
      <c r="L183" s="101"/>
      <c r="M183" s="101"/>
      <c r="N183" s="101"/>
      <c r="O183" s="101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</row>
    <row r="184" spans="1:36" ht="15.75" customHeight="1">
      <c r="A184" s="121"/>
      <c r="B184" s="122"/>
      <c r="C184" s="101"/>
      <c r="D184" s="101"/>
      <c r="E184" s="101"/>
      <c r="F184" s="101"/>
      <c r="G184" s="101"/>
      <c r="H184" s="101"/>
      <c r="I184" s="101"/>
      <c r="J184" s="101"/>
      <c r="K184" s="101"/>
      <c r="L184" s="101"/>
      <c r="M184" s="101"/>
      <c r="N184" s="101"/>
      <c r="O184" s="101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</row>
    <row r="185" spans="1:36" ht="15.75" customHeight="1">
      <c r="A185" s="121"/>
      <c r="B185" s="122"/>
      <c r="C185" s="101"/>
      <c r="D185" s="101"/>
      <c r="E185" s="101"/>
      <c r="F185" s="101"/>
      <c r="G185" s="101"/>
      <c r="H185" s="101"/>
      <c r="I185" s="101"/>
      <c r="J185" s="101"/>
      <c r="K185" s="101"/>
      <c r="L185" s="101"/>
      <c r="M185" s="101"/>
      <c r="N185" s="101"/>
      <c r="O185" s="101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</row>
    <row r="186" spans="1:36" ht="15.75" customHeight="1">
      <c r="A186" s="121"/>
      <c r="B186" s="122"/>
      <c r="C186" s="101"/>
      <c r="D186" s="101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</row>
    <row r="187" spans="1:36" ht="15.75" customHeight="1">
      <c r="A187" s="121"/>
      <c r="B187" s="122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101"/>
      <c r="N187" s="101"/>
      <c r="O187" s="101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</row>
    <row r="188" spans="1:36" ht="15.75" customHeight="1">
      <c r="A188" s="121"/>
      <c r="B188" s="122"/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</row>
    <row r="189" spans="1:36" ht="15.75" customHeight="1">
      <c r="A189" s="121"/>
      <c r="B189" s="122"/>
      <c r="C189" s="101"/>
      <c r="D189" s="101"/>
      <c r="E189" s="101"/>
      <c r="F189" s="101"/>
      <c r="G189" s="101"/>
      <c r="H189" s="101"/>
      <c r="I189" s="101"/>
      <c r="J189" s="101"/>
      <c r="K189" s="101"/>
      <c r="L189" s="101"/>
      <c r="M189" s="101"/>
      <c r="N189" s="101"/>
      <c r="O189" s="101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</row>
    <row r="190" spans="1:36" ht="15.75" customHeight="1">
      <c r="A190" s="121"/>
      <c r="B190" s="122"/>
      <c r="C190" s="101"/>
      <c r="D190" s="101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</row>
    <row r="191" spans="1:36" ht="15.75" customHeight="1">
      <c r="A191" s="121"/>
      <c r="B191" s="122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</row>
    <row r="192" spans="1:36" ht="15.75" customHeight="1">
      <c r="A192" s="121"/>
      <c r="B192" s="122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</row>
    <row r="193" spans="1:36" ht="15.75" customHeight="1">
      <c r="A193" s="121"/>
      <c r="B193" s="122"/>
      <c r="C193" s="101"/>
      <c r="D193" s="101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</row>
    <row r="194" spans="1:36" ht="15.75" customHeight="1">
      <c r="A194" s="121"/>
      <c r="B194" s="122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</row>
    <row r="195" spans="1:36" ht="15.75" customHeight="1">
      <c r="A195" s="121"/>
      <c r="B195" s="122"/>
      <c r="C195" s="101"/>
      <c r="D195" s="101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</row>
    <row r="196" spans="1:36" ht="15.75" customHeight="1">
      <c r="A196" s="121"/>
      <c r="B196" s="122"/>
      <c r="C196" s="101"/>
      <c r="D196" s="101"/>
      <c r="E196" s="101"/>
      <c r="F196" s="101"/>
      <c r="G196" s="101"/>
      <c r="H196" s="101"/>
      <c r="I196" s="101"/>
      <c r="J196" s="101"/>
      <c r="K196" s="101"/>
      <c r="L196" s="101"/>
      <c r="M196" s="101"/>
      <c r="N196" s="101"/>
      <c r="O196" s="101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</row>
    <row r="197" spans="1:36" ht="15.75" customHeight="1">
      <c r="A197" s="121"/>
      <c r="B197" s="122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</row>
    <row r="198" spans="1:36" ht="15.75" customHeight="1">
      <c r="A198" s="121"/>
      <c r="B198" s="122"/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</row>
    <row r="199" spans="1:36" ht="15.75" customHeight="1">
      <c r="A199" s="121"/>
      <c r="B199" s="122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</row>
    <row r="200" spans="1:36" ht="15.75" customHeight="1">
      <c r="A200" s="121"/>
      <c r="B200" s="122"/>
      <c r="C200" s="101"/>
      <c r="D200" s="101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</row>
    <row r="201" spans="1:36" ht="15.75" customHeight="1">
      <c r="A201" s="121"/>
      <c r="B201" s="122"/>
      <c r="C201" s="101"/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</row>
    <row r="202" spans="1:36" ht="15.75" customHeight="1">
      <c r="A202" s="121"/>
      <c r="B202" s="122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</row>
    <row r="203" spans="1:36" ht="15.75" customHeight="1">
      <c r="A203" s="121"/>
      <c r="B203" s="122"/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</row>
    <row r="204" spans="1:36" ht="15.75" customHeight="1">
      <c r="A204" s="121"/>
      <c r="B204" s="122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</row>
    <row r="205" spans="1:36" ht="15.75" customHeight="1">
      <c r="A205" s="121"/>
      <c r="B205" s="122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</row>
    <row r="206" spans="1:36" ht="15.75" customHeight="1">
      <c r="A206" s="121"/>
      <c r="B206" s="122"/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</row>
    <row r="207" spans="1:36" ht="15.75" customHeight="1">
      <c r="A207" s="121"/>
      <c r="B207" s="122"/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</row>
    <row r="208" spans="1:36" ht="15.75" customHeight="1">
      <c r="A208" s="121"/>
      <c r="B208" s="122"/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</row>
    <row r="209" spans="1:36" ht="15.75" customHeight="1">
      <c r="A209" s="121"/>
      <c r="B209" s="122"/>
      <c r="C209" s="101"/>
      <c r="D209" s="101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</row>
    <row r="210" spans="1:36" ht="15.75" customHeight="1">
      <c r="A210" s="121"/>
      <c r="B210" s="122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</row>
    <row r="211" spans="1:36" ht="15.75" customHeight="1">
      <c r="A211" s="121"/>
      <c r="B211" s="122"/>
      <c r="C211" s="101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</row>
    <row r="212" spans="1:36" ht="15.75" customHeight="1">
      <c r="A212" s="121"/>
      <c r="B212" s="122"/>
      <c r="C212" s="101"/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</row>
    <row r="213" spans="1:36" ht="15.75" customHeight="1">
      <c r="A213" s="121"/>
      <c r="B213" s="122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</row>
    <row r="214" spans="1:36" ht="15.75" customHeight="1">
      <c r="A214" s="121"/>
      <c r="B214" s="122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</row>
    <row r="215" spans="1:36" ht="15.75" customHeight="1">
      <c r="A215" s="121"/>
      <c r="B215" s="122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</row>
    <row r="216" spans="1:36" ht="15.75" customHeight="1">
      <c r="A216" s="121"/>
      <c r="B216" s="122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</row>
    <row r="217" spans="1:36" ht="15.75" customHeight="1">
      <c r="A217" s="121"/>
      <c r="B217" s="122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</row>
    <row r="218" spans="1:36" ht="15.75" customHeight="1">
      <c r="A218" s="121"/>
      <c r="B218" s="122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</row>
    <row r="219" spans="1:36" ht="15.75" customHeight="1">
      <c r="A219" s="121"/>
      <c r="B219" s="122"/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</row>
    <row r="220" spans="1:36" ht="15.75" customHeight="1">
      <c r="A220" s="121"/>
      <c r="B220" s="122"/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</row>
    <row r="221" spans="1:36" ht="15.75" customHeight="1">
      <c r="A221" s="121"/>
      <c r="B221" s="122"/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</row>
    <row r="222" spans="1:36" ht="15.75" customHeight="1">
      <c r="A222" s="121"/>
      <c r="B222" s="122"/>
      <c r="C222" s="101"/>
      <c r="D222" s="101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</row>
    <row r="223" spans="1:36" ht="15.75" customHeight="1">
      <c r="A223" s="121"/>
      <c r="B223" s="122"/>
      <c r="C223" s="101"/>
      <c r="D223" s="101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</row>
    <row r="224" spans="1:36" ht="15.75" customHeight="1">
      <c r="A224" s="121"/>
      <c r="B224" s="122"/>
      <c r="C224" s="101"/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</row>
    <row r="225" spans="1:36" ht="15.75" customHeight="1">
      <c r="A225" s="121"/>
      <c r="B225" s="122"/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</row>
    <row r="226" spans="1:36" ht="15.75" customHeight="1">
      <c r="A226" s="121"/>
      <c r="B226" s="122"/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</row>
    <row r="227" spans="1:36" ht="15.75" customHeight="1">
      <c r="A227" s="121"/>
      <c r="B227" s="122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  <c r="AG227" s="88"/>
      <c r="AH227" s="88"/>
      <c r="AI227" s="88"/>
      <c r="AJ227" s="88"/>
    </row>
    <row r="228" spans="1:36" ht="15.75" customHeight="1">
      <c r="A228" s="121"/>
      <c r="B228" s="122"/>
      <c r="C228" s="101"/>
      <c r="D228" s="101"/>
      <c r="E228" s="101"/>
      <c r="F228" s="101"/>
      <c r="G228" s="101"/>
      <c r="H228" s="101"/>
      <c r="I228" s="101"/>
      <c r="J228" s="101"/>
      <c r="K228" s="101"/>
      <c r="L228" s="101"/>
      <c r="M228" s="101"/>
      <c r="N228" s="101"/>
      <c r="O228" s="101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88"/>
      <c r="AH228" s="88"/>
      <c r="AI228" s="88"/>
      <c r="AJ228" s="88"/>
    </row>
    <row r="229" spans="1:36" ht="15.75" customHeight="1">
      <c r="A229" s="121"/>
      <c r="B229" s="122"/>
      <c r="C229" s="101"/>
      <c r="D229" s="101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88"/>
      <c r="AH229" s="88"/>
      <c r="AI229" s="88"/>
      <c r="AJ229" s="88"/>
    </row>
    <row r="230" spans="1:36" ht="15.75" customHeight="1">
      <c r="A230" s="121"/>
      <c r="B230" s="122"/>
      <c r="C230" s="101"/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  <c r="AG230" s="88"/>
      <c r="AH230" s="88"/>
      <c r="AI230" s="88"/>
      <c r="AJ230" s="88"/>
    </row>
    <row r="231" spans="1:36" ht="15.75" customHeight="1">
      <c r="A231" s="121"/>
      <c r="B231" s="122"/>
      <c r="C231" s="101"/>
      <c r="D231" s="101"/>
      <c r="E231" s="101"/>
      <c r="F231" s="101"/>
      <c r="G231" s="101"/>
      <c r="H231" s="101"/>
      <c r="I231" s="101"/>
      <c r="J231" s="101"/>
      <c r="K231" s="101"/>
      <c r="L231" s="101"/>
      <c r="M231" s="101"/>
      <c r="N231" s="101"/>
      <c r="O231" s="101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  <c r="AG231" s="88"/>
      <c r="AH231" s="88"/>
      <c r="AI231" s="88"/>
      <c r="AJ231" s="88"/>
    </row>
    <row r="232" spans="1:36" ht="15.75" customHeight="1">
      <c r="A232" s="121"/>
      <c r="B232" s="122"/>
      <c r="C232" s="101"/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88"/>
      <c r="AH232" s="88"/>
      <c r="AI232" s="88"/>
      <c r="AJ232" s="88"/>
    </row>
    <row r="233" spans="1:36" ht="15.75" customHeight="1">
      <c r="A233" s="121"/>
      <c r="B233" s="122"/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  <c r="AI233" s="88"/>
      <c r="AJ233" s="88"/>
    </row>
    <row r="234" spans="1:36" ht="15.75" customHeight="1">
      <c r="A234" s="121"/>
      <c r="B234" s="122"/>
      <c r="C234" s="101"/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  <c r="AI234" s="88"/>
      <c r="AJ234" s="88"/>
    </row>
    <row r="235" spans="1:36" ht="15.75" customHeight="1">
      <c r="A235" s="121"/>
      <c r="B235" s="122"/>
      <c r="C235" s="101"/>
      <c r="D235" s="101"/>
      <c r="E235" s="101"/>
      <c r="F235" s="101"/>
      <c r="G235" s="101"/>
      <c r="H235" s="101"/>
      <c r="I235" s="101"/>
      <c r="J235" s="101"/>
      <c r="K235" s="101"/>
      <c r="L235" s="101"/>
      <c r="M235" s="101"/>
      <c r="N235" s="101"/>
      <c r="O235" s="101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</row>
    <row r="236" spans="1:36" ht="15.75" customHeight="1">
      <c r="A236" s="121"/>
      <c r="B236" s="122"/>
      <c r="C236" s="101"/>
      <c r="D236" s="101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1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  <c r="AJ236" s="88"/>
    </row>
    <row r="237" spans="1:36" ht="15.75" customHeight="1">
      <c r="A237" s="121"/>
      <c r="B237" s="122"/>
      <c r="C237" s="101"/>
      <c r="D237" s="101"/>
      <c r="E237" s="101"/>
      <c r="F237" s="101"/>
      <c r="G237" s="101"/>
      <c r="H237" s="101"/>
      <c r="I237" s="101"/>
      <c r="J237" s="101"/>
      <c r="K237" s="101"/>
      <c r="L237" s="101"/>
      <c r="M237" s="101"/>
      <c r="N237" s="101"/>
      <c r="O237" s="101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</row>
    <row r="238" spans="1:36" ht="15.75" customHeight="1">
      <c r="A238" s="121"/>
      <c r="B238" s="122"/>
      <c r="C238" s="101"/>
      <c r="D238" s="101"/>
      <c r="E238" s="101"/>
      <c r="F238" s="101"/>
      <c r="G238" s="101"/>
      <c r="H238" s="101"/>
      <c r="I238" s="101"/>
      <c r="J238" s="101"/>
      <c r="K238" s="101"/>
      <c r="L238" s="101"/>
      <c r="M238" s="101"/>
      <c r="N238" s="101"/>
      <c r="O238" s="101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  <c r="AG238" s="88"/>
      <c r="AH238" s="88"/>
      <c r="AI238" s="88"/>
      <c r="AJ238" s="88"/>
    </row>
    <row r="239" spans="1:36" ht="15.75" customHeight="1">
      <c r="A239" s="121"/>
      <c r="B239" s="122"/>
      <c r="C239" s="101"/>
      <c r="D239" s="101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  <c r="AI239" s="88"/>
      <c r="AJ239" s="88"/>
    </row>
    <row r="240" spans="1:36" ht="15.75" customHeight="1">
      <c r="A240" s="121"/>
      <c r="B240" s="122"/>
      <c r="C240" s="101"/>
      <c r="D240" s="101"/>
      <c r="E240" s="101"/>
      <c r="F240" s="101"/>
      <c r="G240" s="101"/>
      <c r="H240" s="101"/>
      <c r="I240" s="101"/>
      <c r="J240" s="101"/>
      <c r="K240" s="101"/>
      <c r="L240" s="101"/>
      <c r="M240" s="101"/>
      <c r="N240" s="101"/>
      <c r="O240" s="101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  <c r="AG240" s="88"/>
      <c r="AH240" s="88"/>
      <c r="AI240" s="88"/>
      <c r="AJ240" s="88"/>
    </row>
    <row r="241" spans="1:36" ht="15.75" customHeight="1">
      <c r="A241" s="121"/>
      <c r="B241" s="122"/>
      <c r="C241" s="101"/>
      <c r="D241" s="101"/>
      <c r="E241" s="101"/>
      <c r="F241" s="101"/>
      <c r="G241" s="101"/>
      <c r="H241" s="101"/>
      <c r="I241" s="101"/>
      <c r="J241" s="101"/>
      <c r="K241" s="101"/>
      <c r="L241" s="101"/>
      <c r="M241" s="101"/>
      <c r="N241" s="101"/>
      <c r="O241" s="101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88"/>
      <c r="AH241" s="88"/>
      <c r="AI241" s="88"/>
      <c r="AJ241" s="88"/>
    </row>
    <row r="242" spans="1:36" ht="15.75" customHeight="1">
      <c r="A242" s="121"/>
      <c r="B242" s="122"/>
      <c r="C242" s="101"/>
      <c r="D242" s="101"/>
      <c r="E242" s="10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  <c r="AG242" s="88"/>
      <c r="AH242" s="88"/>
      <c r="AI242" s="88"/>
      <c r="AJ242" s="88"/>
    </row>
    <row r="243" spans="1:36" ht="15.75" customHeight="1">
      <c r="A243" s="121"/>
      <c r="B243" s="122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  <c r="AG243" s="88"/>
      <c r="AH243" s="88"/>
      <c r="AI243" s="88"/>
      <c r="AJ243" s="88"/>
    </row>
    <row r="244" spans="1:36" ht="15.75" customHeight="1">
      <c r="A244" s="121"/>
      <c r="B244" s="122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  <c r="AF244" s="88"/>
      <c r="AG244" s="88"/>
      <c r="AH244" s="88"/>
      <c r="AI244" s="88"/>
      <c r="AJ244" s="88"/>
    </row>
    <row r="245" spans="1:36" ht="15.75" customHeight="1">
      <c r="A245" s="121"/>
      <c r="B245" s="122"/>
      <c r="C245" s="101"/>
      <c r="D245" s="101"/>
      <c r="E245" s="10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  <c r="AG245" s="88"/>
      <c r="AH245" s="88"/>
      <c r="AI245" s="88"/>
      <c r="AJ245" s="88"/>
    </row>
    <row r="246" spans="1:36" ht="15.75" customHeight="1">
      <c r="A246" s="121"/>
      <c r="B246" s="122"/>
      <c r="C246" s="101"/>
      <c r="D246" s="101"/>
      <c r="E246" s="101"/>
      <c r="F246" s="101"/>
      <c r="G246" s="101"/>
      <c r="H246" s="101"/>
      <c r="I246" s="101"/>
      <c r="J246" s="101"/>
      <c r="K246" s="101"/>
      <c r="L246" s="101"/>
      <c r="M246" s="101"/>
      <c r="N246" s="101"/>
      <c r="O246" s="101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  <c r="AA246" s="88"/>
      <c r="AB246" s="88"/>
      <c r="AC246" s="88"/>
      <c r="AD246" s="88"/>
      <c r="AE246" s="88"/>
      <c r="AF246" s="88"/>
      <c r="AG246" s="88"/>
      <c r="AH246" s="88"/>
      <c r="AI246" s="88"/>
      <c r="AJ246" s="88"/>
    </row>
    <row r="247" spans="1:36" ht="15.75" customHeight="1">
      <c r="A247" s="121"/>
      <c r="B247" s="122"/>
      <c r="C247" s="101"/>
      <c r="D247" s="101"/>
      <c r="E247" s="101"/>
      <c r="F247" s="101"/>
      <c r="G247" s="101"/>
      <c r="H247" s="101"/>
      <c r="I247" s="101"/>
      <c r="J247" s="101"/>
      <c r="K247" s="101"/>
      <c r="L247" s="101"/>
      <c r="M247" s="101"/>
      <c r="N247" s="101"/>
      <c r="O247" s="101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  <c r="AF247" s="88"/>
      <c r="AG247" s="88"/>
      <c r="AH247" s="88"/>
      <c r="AI247" s="88"/>
      <c r="AJ247" s="88"/>
    </row>
    <row r="248" spans="1:36" ht="15.75" customHeight="1">
      <c r="A248" s="121"/>
      <c r="B248" s="122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  <c r="AA248" s="88"/>
      <c r="AB248" s="88"/>
      <c r="AC248" s="88"/>
      <c r="AD248" s="88"/>
      <c r="AE248" s="88"/>
      <c r="AF248" s="88"/>
      <c r="AG248" s="88"/>
      <c r="AH248" s="88"/>
      <c r="AI248" s="88"/>
      <c r="AJ248" s="88"/>
    </row>
    <row r="249" spans="1:36" ht="15.75" customHeight="1">
      <c r="A249" s="121"/>
      <c r="B249" s="122"/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  <c r="AF249" s="88"/>
      <c r="AG249" s="88"/>
      <c r="AH249" s="88"/>
      <c r="AI249" s="88"/>
      <c r="AJ249" s="88"/>
    </row>
    <row r="250" spans="1:36" ht="15.75" customHeight="1">
      <c r="A250" s="121"/>
      <c r="B250" s="122"/>
      <c r="C250" s="101"/>
      <c r="D250" s="101"/>
      <c r="E250" s="101"/>
      <c r="F250" s="101"/>
      <c r="G250" s="101"/>
      <c r="H250" s="101"/>
      <c r="I250" s="101"/>
      <c r="J250" s="101"/>
      <c r="K250" s="101"/>
      <c r="L250" s="101"/>
      <c r="M250" s="101"/>
      <c r="N250" s="101"/>
      <c r="O250" s="101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  <c r="AF250" s="88"/>
      <c r="AG250" s="88"/>
      <c r="AH250" s="88"/>
      <c r="AI250" s="88"/>
      <c r="AJ250" s="88"/>
    </row>
    <row r="251" spans="1:36" ht="15.75" customHeight="1">
      <c r="A251" s="121"/>
      <c r="B251" s="122"/>
      <c r="C251" s="101"/>
      <c r="D251" s="101"/>
      <c r="E251" s="10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1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  <c r="AI251" s="88"/>
      <c r="AJ251" s="88"/>
    </row>
    <row r="252" spans="1:36" ht="15.75" customHeight="1">
      <c r="A252" s="121"/>
      <c r="B252" s="122"/>
      <c r="C252" s="101"/>
      <c r="D252" s="101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  <c r="AF252" s="88"/>
      <c r="AG252" s="88"/>
      <c r="AH252" s="88"/>
      <c r="AI252" s="88"/>
      <c r="AJ252" s="88"/>
    </row>
    <row r="253" spans="1:36" ht="15.75" customHeight="1">
      <c r="A253" s="121"/>
      <c r="B253" s="122"/>
      <c r="C253" s="101"/>
      <c r="D253" s="101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  <c r="AF253" s="88"/>
      <c r="AG253" s="88"/>
      <c r="AH253" s="88"/>
      <c r="AI253" s="88"/>
      <c r="AJ253" s="88"/>
    </row>
    <row r="254" spans="1:36" ht="15.75" customHeight="1">
      <c r="A254" s="121"/>
      <c r="B254" s="122"/>
      <c r="C254" s="101"/>
      <c r="D254" s="101"/>
      <c r="E254" s="10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  <c r="AF254" s="88"/>
      <c r="AG254" s="88"/>
      <c r="AH254" s="88"/>
      <c r="AI254" s="88"/>
      <c r="AJ254" s="88"/>
    </row>
    <row r="255" spans="1:36" ht="15.75" customHeight="1">
      <c r="A255" s="121"/>
      <c r="B255" s="122"/>
      <c r="C255" s="101"/>
      <c r="D255" s="101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</row>
    <row r="256" spans="1:36" ht="15.75" customHeight="1">
      <c r="A256" s="121"/>
      <c r="B256" s="122"/>
      <c r="C256" s="101"/>
      <c r="D256" s="101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  <c r="AG256" s="88"/>
      <c r="AH256" s="88"/>
      <c r="AI256" s="88"/>
      <c r="AJ256" s="88"/>
    </row>
    <row r="257" spans="1:36" ht="15.75" customHeight="1">
      <c r="A257" s="121"/>
      <c r="B257" s="122"/>
      <c r="C257" s="101"/>
      <c r="D257" s="101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1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  <c r="AG257" s="88"/>
      <c r="AH257" s="88"/>
      <c r="AI257" s="88"/>
      <c r="AJ257" s="88"/>
    </row>
    <row r="258" spans="1:36" ht="15.75" customHeight="1">
      <c r="A258" s="121"/>
      <c r="B258" s="122"/>
      <c r="C258" s="101"/>
      <c r="D258" s="101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  <c r="AF258" s="88"/>
      <c r="AG258" s="88"/>
      <c r="AH258" s="88"/>
      <c r="AI258" s="88"/>
      <c r="AJ258" s="88"/>
    </row>
    <row r="259" spans="1:36" ht="15.75" customHeight="1">
      <c r="A259" s="121"/>
      <c r="B259" s="122"/>
      <c r="C259" s="101"/>
      <c r="D259" s="101"/>
      <c r="E259" s="101"/>
      <c r="F259" s="101"/>
      <c r="G259" s="101"/>
      <c r="H259" s="101"/>
      <c r="I259" s="101"/>
      <c r="J259" s="101"/>
      <c r="K259" s="101"/>
      <c r="L259" s="101"/>
      <c r="M259" s="101"/>
      <c r="N259" s="101"/>
      <c r="O259" s="101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  <c r="AI259" s="88"/>
      <c r="AJ259" s="88"/>
    </row>
    <row r="260" spans="1:36" ht="15.75" customHeight="1">
      <c r="A260" s="121"/>
      <c r="B260" s="122"/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  <c r="AA260" s="88"/>
      <c r="AB260" s="88"/>
      <c r="AC260" s="88"/>
      <c r="AD260" s="88"/>
      <c r="AE260" s="88"/>
      <c r="AF260" s="88"/>
      <c r="AG260" s="88"/>
      <c r="AH260" s="88"/>
      <c r="AI260" s="88"/>
      <c r="AJ260" s="88"/>
    </row>
    <row r="261" spans="1:36" ht="15.75" customHeight="1">
      <c r="A261" s="121"/>
      <c r="B261" s="122"/>
      <c r="C261" s="101"/>
      <c r="D261" s="101"/>
      <c r="E261" s="101"/>
      <c r="F261" s="101"/>
      <c r="G261" s="101"/>
      <c r="H261" s="101"/>
      <c r="I261" s="101"/>
      <c r="J261" s="101"/>
      <c r="K261" s="101"/>
      <c r="L261" s="101"/>
      <c r="M261" s="101"/>
      <c r="N261" s="101"/>
      <c r="O261" s="101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  <c r="AA261" s="88"/>
      <c r="AB261" s="88"/>
      <c r="AC261" s="88"/>
      <c r="AD261" s="88"/>
      <c r="AE261" s="88"/>
      <c r="AF261" s="88"/>
      <c r="AG261" s="88"/>
      <c r="AH261" s="88"/>
      <c r="AI261" s="88"/>
      <c r="AJ261" s="88"/>
    </row>
    <row r="262" spans="1:36" ht="15.75" customHeight="1">
      <c r="A262" s="121"/>
      <c r="B262" s="122"/>
      <c r="C262" s="101"/>
      <c r="D262" s="101"/>
      <c r="E262" s="101"/>
      <c r="F262" s="101"/>
      <c r="G262" s="101"/>
      <c r="H262" s="101"/>
      <c r="I262" s="101"/>
      <c r="J262" s="101"/>
      <c r="K262" s="101"/>
      <c r="L262" s="101"/>
      <c r="M262" s="101"/>
      <c r="N262" s="101"/>
      <c r="O262" s="101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  <c r="AA262" s="88"/>
      <c r="AB262" s="88"/>
      <c r="AC262" s="88"/>
      <c r="AD262" s="88"/>
      <c r="AE262" s="88"/>
      <c r="AF262" s="88"/>
      <c r="AG262" s="88"/>
      <c r="AH262" s="88"/>
      <c r="AI262" s="88"/>
      <c r="AJ262" s="88"/>
    </row>
    <row r="263" spans="1:36" ht="15.75" customHeight="1">
      <c r="A263" s="121"/>
      <c r="B263" s="122"/>
      <c r="C263" s="101"/>
      <c r="D263" s="101"/>
      <c r="E263" s="101"/>
      <c r="F263" s="101"/>
      <c r="G263" s="101"/>
      <c r="H263" s="101"/>
      <c r="I263" s="101"/>
      <c r="J263" s="101"/>
      <c r="K263" s="101"/>
      <c r="L263" s="101"/>
      <c r="M263" s="101"/>
      <c r="N263" s="101"/>
      <c r="O263" s="101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  <c r="AF263" s="88"/>
      <c r="AG263" s="88"/>
      <c r="AH263" s="88"/>
      <c r="AI263" s="88"/>
      <c r="AJ263" s="88"/>
    </row>
    <row r="264" spans="1:36" ht="15.75" customHeight="1">
      <c r="A264" s="121"/>
      <c r="B264" s="122"/>
      <c r="C264" s="101"/>
      <c r="D264" s="101"/>
      <c r="E264" s="101"/>
      <c r="F264" s="101"/>
      <c r="G264" s="101"/>
      <c r="H264" s="101"/>
      <c r="I264" s="101"/>
      <c r="J264" s="101"/>
      <c r="K264" s="101"/>
      <c r="L264" s="101"/>
      <c r="M264" s="101"/>
      <c r="N264" s="101"/>
      <c r="O264" s="101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  <c r="AA264" s="88"/>
      <c r="AB264" s="88"/>
      <c r="AC264" s="88"/>
      <c r="AD264" s="88"/>
      <c r="AE264" s="88"/>
      <c r="AF264" s="88"/>
      <c r="AG264" s="88"/>
      <c r="AH264" s="88"/>
      <c r="AI264" s="88"/>
      <c r="AJ264" s="88"/>
    </row>
    <row r="265" spans="1:36" ht="15.75" customHeight="1">
      <c r="A265" s="121"/>
      <c r="B265" s="122"/>
      <c r="C265" s="101"/>
      <c r="D265" s="101"/>
      <c r="E265" s="101"/>
      <c r="F265" s="101"/>
      <c r="G265" s="101"/>
      <c r="H265" s="101"/>
      <c r="I265" s="101"/>
      <c r="J265" s="101"/>
      <c r="K265" s="101"/>
      <c r="L265" s="101"/>
      <c r="M265" s="101"/>
      <c r="N265" s="101"/>
      <c r="O265" s="101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  <c r="AI265" s="88"/>
      <c r="AJ265" s="88"/>
    </row>
    <row r="266" spans="1:36" ht="15.75" customHeight="1">
      <c r="A266" s="121"/>
      <c r="B266" s="122"/>
      <c r="C266" s="101"/>
      <c r="D266" s="101"/>
      <c r="E266" s="101"/>
      <c r="F266" s="101"/>
      <c r="G266" s="101"/>
      <c r="H266" s="101"/>
      <c r="I266" s="101"/>
      <c r="J266" s="101"/>
      <c r="K266" s="101"/>
      <c r="L266" s="101"/>
      <c r="M266" s="101"/>
      <c r="N266" s="101"/>
      <c r="O266" s="101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  <c r="AA266" s="88"/>
      <c r="AB266" s="88"/>
      <c r="AC266" s="88"/>
      <c r="AD266" s="88"/>
      <c r="AE266" s="88"/>
      <c r="AF266" s="88"/>
      <c r="AG266" s="88"/>
      <c r="AH266" s="88"/>
      <c r="AI266" s="88"/>
      <c r="AJ266" s="88"/>
    </row>
    <row r="267" spans="1:36" ht="15.75" customHeight="1">
      <c r="A267" s="121"/>
      <c r="B267" s="122"/>
      <c r="C267" s="101"/>
      <c r="D267" s="101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  <c r="AI267" s="88"/>
      <c r="AJ267" s="88"/>
    </row>
    <row r="268" spans="1:36" ht="15.75" customHeight="1">
      <c r="A268" s="121"/>
      <c r="B268" s="122"/>
      <c r="C268" s="101"/>
      <c r="D268" s="101"/>
      <c r="E268" s="101"/>
      <c r="F268" s="101"/>
      <c r="G268" s="101"/>
      <c r="H268" s="101"/>
      <c r="I268" s="101"/>
      <c r="J268" s="101"/>
      <c r="K268" s="101"/>
      <c r="L268" s="101"/>
      <c r="M268" s="101"/>
      <c r="N268" s="101"/>
      <c r="O268" s="101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88"/>
      <c r="AF268" s="88"/>
      <c r="AG268" s="88"/>
      <c r="AH268" s="88"/>
      <c r="AI268" s="88"/>
      <c r="AJ268" s="88"/>
    </row>
    <row r="269" spans="1:36" ht="15.75" customHeight="1">
      <c r="A269" s="121"/>
      <c r="B269" s="122"/>
      <c r="C269" s="101"/>
      <c r="D269" s="101"/>
      <c r="E269" s="101"/>
      <c r="F269" s="101"/>
      <c r="G269" s="101"/>
      <c r="H269" s="101"/>
      <c r="I269" s="101"/>
      <c r="J269" s="101"/>
      <c r="K269" s="101"/>
      <c r="L269" s="101"/>
      <c r="M269" s="101"/>
      <c r="N269" s="101"/>
      <c r="O269" s="101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  <c r="AA269" s="88"/>
      <c r="AB269" s="88"/>
      <c r="AC269" s="88"/>
      <c r="AD269" s="88"/>
      <c r="AE269" s="88"/>
      <c r="AF269" s="88"/>
      <c r="AG269" s="88"/>
      <c r="AH269" s="88"/>
      <c r="AI269" s="88"/>
      <c r="AJ269" s="88"/>
    </row>
    <row r="270" spans="1:36" ht="15.75" customHeight="1">
      <c r="A270" s="121"/>
      <c r="B270" s="122"/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  <c r="AA270" s="88"/>
      <c r="AB270" s="88"/>
      <c r="AC270" s="88"/>
      <c r="AD270" s="88"/>
      <c r="AE270" s="88"/>
      <c r="AF270" s="88"/>
      <c r="AG270" s="88"/>
      <c r="AH270" s="88"/>
      <c r="AI270" s="88"/>
      <c r="AJ270" s="88"/>
    </row>
    <row r="271" spans="1:36" ht="15.75" customHeight="1">
      <c r="A271" s="121"/>
      <c r="B271" s="122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  <c r="AA271" s="88"/>
      <c r="AB271" s="88"/>
      <c r="AC271" s="88"/>
      <c r="AD271" s="88"/>
      <c r="AE271" s="88"/>
      <c r="AF271" s="88"/>
      <c r="AG271" s="88"/>
      <c r="AH271" s="88"/>
      <c r="AI271" s="88"/>
      <c r="AJ271" s="88"/>
    </row>
    <row r="272" spans="1:36" ht="15.75" customHeight="1">
      <c r="A272" s="121"/>
      <c r="B272" s="122"/>
      <c r="C272" s="101"/>
      <c r="D272" s="101"/>
      <c r="E272" s="101"/>
      <c r="F272" s="101"/>
      <c r="G272" s="101"/>
      <c r="H272" s="101"/>
      <c r="I272" s="101"/>
      <c r="J272" s="101"/>
      <c r="K272" s="101"/>
      <c r="L272" s="101"/>
      <c r="M272" s="101"/>
      <c r="N272" s="101"/>
      <c r="O272" s="101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  <c r="AA272" s="88"/>
      <c r="AB272" s="88"/>
      <c r="AC272" s="88"/>
      <c r="AD272" s="88"/>
      <c r="AE272" s="88"/>
      <c r="AF272" s="88"/>
      <c r="AG272" s="88"/>
      <c r="AH272" s="88"/>
      <c r="AI272" s="88"/>
      <c r="AJ272" s="88"/>
    </row>
    <row r="273" spans="1:36" ht="15.75" customHeight="1">
      <c r="A273" s="121"/>
      <c r="B273" s="122"/>
      <c r="C273" s="101"/>
      <c r="D273" s="101"/>
      <c r="E273" s="101"/>
      <c r="F273" s="101"/>
      <c r="G273" s="101"/>
      <c r="H273" s="101"/>
      <c r="I273" s="101"/>
      <c r="J273" s="101"/>
      <c r="K273" s="101"/>
      <c r="L273" s="101"/>
      <c r="M273" s="101"/>
      <c r="N273" s="101"/>
      <c r="O273" s="101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  <c r="AF273" s="88"/>
      <c r="AG273" s="88"/>
      <c r="AH273" s="88"/>
      <c r="AI273" s="88"/>
      <c r="AJ273" s="88"/>
    </row>
    <row r="274" spans="1:36" ht="15.75" customHeight="1">
      <c r="A274" s="121"/>
      <c r="B274" s="122"/>
      <c r="C274" s="101"/>
      <c r="D274" s="101"/>
      <c r="E274" s="101"/>
      <c r="F274" s="101"/>
      <c r="G274" s="101"/>
      <c r="H274" s="101"/>
      <c r="I274" s="101"/>
      <c r="J274" s="101"/>
      <c r="K274" s="101"/>
      <c r="L274" s="101"/>
      <c r="M274" s="101"/>
      <c r="N274" s="101"/>
      <c r="O274" s="101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  <c r="AA274" s="88"/>
      <c r="AB274" s="88"/>
      <c r="AC274" s="88"/>
      <c r="AD274" s="88"/>
      <c r="AE274" s="88"/>
      <c r="AF274" s="88"/>
      <c r="AG274" s="88"/>
      <c r="AH274" s="88"/>
      <c r="AI274" s="88"/>
      <c r="AJ274" s="88"/>
    </row>
    <row r="275" spans="1:36" ht="15.75" customHeight="1">
      <c r="A275" s="121"/>
      <c r="B275" s="122"/>
      <c r="C275" s="101"/>
      <c r="D275" s="101"/>
      <c r="E275" s="101"/>
      <c r="F275" s="101"/>
      <c r="G275" s="101"/>
      <c r="H275" s="101"/>
      <c r="I275" s="101"/>
      <c r="J275" s="101"/>
      <c r="K275" s="101"/>
      <c r="L275" s="101"/>
      <c r="M275" s="101"/>
      <c r="N275" s="101"/>
      <c r="O275" s="101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  <c r="AA275" s="88"/>
      <c r="AB275" s="88"/>
      <c r="AC275" s="88"/>
      <c r="AD275" s="88"/>
      <c r="AE275" s="88"/>
      <c r="AF275" s="88"/>
      <c r="AG275" s="88"/>
      <c r="AH275" s="88"/>
      <c r="AI275" s="88"/>
      <c r="AJ275" s="88"/>
    </row>
    <row r="276" spans="1:36" ht="15.75" customHeight="1">
      <c r="A276" s="121"/>
      <c r="B276" s="122"/>
      <c r="C276" s="101"/>
      <c r="D276" s="101"/>
      <c r="E276" s="101"/>
      <c r="F276" s="101"/>
      <c r="G276" s="101"/>
      <c r="H276" s="101"/>
      <c r="I276" s="101"/>
      <c r="J276" s="101"/>
      <c r="K276" s="101"/>
      <c r="L276" s="101"/>
      <c r="M276" s="101"/>
      <c r="N276" s="101"/>
      <c r="O276" s="101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  <c r="AA276" s="88"/>
      <c r="AB276" s="88"/>
      <c r="AC276" s="88"/>
      <c r="AD276" s="88"/>
      <c r="AE276" s="88"/>
      <c r="AF276" s="88"/>
      <c r="AG276" s="88"/>
      <c r="AH276" s="88"/>
      <c r="AI276" s="88"/>
      <c r="AJ276" s="88"/>
    </row>
    <row r="277" spans="1:36" ht="15.75" customHeight="1">
      <c r="A277" s="121"/>
      <c r="B277" s="122"/>
      <c r="C277" s="101"/>
      <c r="D277" s="101"/>
      <c r="E277" s="101"/>
      <c r="F277" s="101"/>
      <c r="G277" s="101"/>
      <c r="H277" s="101"/>
      <c r="I277" s="101"/>
      <c r="J277" s="101"/>
      <c r="K277" s="101"/>
      <c r="L277" s="101"/>
      <c r="M277" s="101"/>
      <c r="N277" s="101"/>
      <c r="O277" s="101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  <c r="AA277" s="88"/>
      <c r="AB277" s="88"/>
      <c r="AC277" s="88"/>
      <c r="AD277" s="88"/>
      <c r="AE277" s="88"/>
      <c r="AF277" s="88"/>
      <c r="AG277" s="88"/>
      <c r="AH277" s="88"/>
      <c r="AI277" s="88"/>
      <c r="AJ277" s="88"/>
    </row>
    <row r="278" spans="1:36" ht="15.75" customHeight="1">
      <c r="A278" s="121"/>
      <c r="B278" s="122"/>
      <c r="C278" s="101"/>
      <c r="D278" s="101"/>
      <c r="E278" s="101"/>
      <c r="F278" s="101"/>
      <c r="G278" s="101"/>
      <c r="H278" s="101"/>
      <c r="I278" s="101"/>
      <c r="J278" s="101"/>
      <c r="K278" s="101"/>
      <c r="L278" s="101"/>
      <c r="M278" s="101"/>
      <c r="N278" s="101"/>
      <c r="O278" s="101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  <c r="AA278" s="88"/>
      <c r="AB278" s="88"/>
      <c r="AC278" s="88"/>
      <c r="AD278" s="88"/>
      <c r="AE278" s="88"/>
      <c r="AF278" s="88"/>
      <c r="AG278" s="88"/>
      <c r="AH278" s="88"/>
      <c r="AI278" s="88"/>
      <c r="AJ278" s="88"/>
    </row>
    <row r="279" spans="1:36" ht="15.75" customHeight="1">
      <c r="A279" s="121"/>
      <c r="B279" s="122"/>
      <c r="C279" s="101"/>
      <c r="D279" s="101"/>
      <c r="E279" s="101"/>
      <c r="F279" s="101"/>
      <c r="G279" s="101"/>
      <c r="H279" s="101"/>
      <c r="I279" s="101"/>
      <c r="J279" s="101"/>
      <c r="K279" s="101"/>
      <c r="L279" s="101"/>
      <c r="M279" s="101"/>
      <c r="N279" s="101"/>
      <c r="O279" s="101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  <c r="AF279" s="88"/>
      <c r="AG279" s="88"/>
      <c r="AH279" s="88"/>
      <c r="AI279" s="88"/>
      <c r="AJ279" s="88"/>
    </row>
    <row r="280" spans="1:36" ht="15.75" customHeight="1">
      <c r="A280" s="121"/>
      <c r="B280" s="122"/>
      <c r="C280" s="101"/>
      <c r="D280" s="101"/>
      <c r="E280" s="101"/>
      <c r="F280" s="101"/>
      <c r="G280" s="101"/>
      <c r="H280" s="101"/>
      <c r="I280" s="101"/>
      <c r="J280" s="101"/>
      <c r="K280" s="101"/>
      <c r="L280" s="101"/>
      <c r="M280" s="101"/>
      <c r="N280" s="101"/>
      <c r="O280" s="101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  <c r="AA280" s="88"/>
      <c r="AB280" s="88"/>
      <c r="AC280" s="88"/>
      <c r="AD280" s="88"/>
      <c r="AE280" s="88"/>
      <c r="AF280" s="88"/>
      <c r="AG280" s="88"/>
      <c r="AH280" s="88"/>
      <c r="AI280" s="88"/>
      <c r="AJ280" s="88"/>
    </row>
    <row r="281" spans="1:36" ht="15.75" customHeight="1">
      <c r="A281" s="121"/>
      <c r="B281" s="122"/>
      <c r="C281" s="101"/>
      <c r="D281" s="101"/>
      <c r="E281" s="101"/>
      <c r="F281" s="101"/>
      <c r="G281" s="101"/>
      <c r="H281" s="101"/>
      <c r="I281" s="101"/>
      <c r="J281" s="101"/>
      <c r="K281" s="101"/>
      <c r="L281" s="101"/>
      <c r="M281" s="101"/>
      <c r="N281" s="101"/>
      <c r="O281" s="101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  <c r="AA281" s="88"/>
      <c r="AB281" s="88"/>
      <c r="AC281" s="88"/>
      <c r="AD281" s="88"/>
      <c r="AE281" s="88"/>
      <c r="AF281" s="88"/>
      <c r="AG281" s="88"/>
      <c r="AH281" s="88"/>
      <c r="AI281" s="88"/>
      <c r="AJ281" s="88"/>
    </row>
    <row r="282" spans="1:36" ht="15.75" customHeight="1">
      <c r="A282" s="121"/>
      <c r="B282" s="122"/>
      <c r="C282" s="101"/>
      <c r="D282" s="101"/>
      <c r="E282" s="101"/>
      <c r="F282" s="101"/>
      <c r="G282" s="101"/>
      <c r="H282" s="101"/>
      <c r="I282" s="101"/>
      <c r="J282" s="101"/>
      <c r="K282" s="101"/>
      <c r="L282" s="101"/>
      <c r="M282" s="101"/>
      <c r="N282" s="101"/>
      <c r="O282" s="101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  <c r="AF282" s="88"/>
      <c r="AG282" s="88"/>
      <c r="AH282" s="88"/>
      <c r="AI282" s="88"/>
      <c r="AJ282" s="88"/>
    </row>
    <row r="283" spans="1:36" ht="15.75" customHeight="1">
      <c r="A283" s="121"/>
      <c r="B283" s="122"/>
      <c r="C283" s="101"/>
      <c r="D283" s="101"/>
      <c r="E283" s="101"/>
      <c r="F283" s="101"/>
      <c r="G283" s="101"/>
      <c r="H283" s="101"/>
      <c r="I283" s="101"/>
      <c r="J283" s="101"/>
      <c r="K283" s="101"/>
      <c r="L283" s="101"/>
      <c r="M283" s="101"/>
      <c r="N283" s="101"/>
      <c r="O283" s="101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  <c r="AF283" s="88"/>
      <c r="AG283" s="88"/>
      <c r="AH283" s="88"/>
      <c r="AI283" s="88"/>
      <c r="AJ283" s="88"/>
    </row>
    <row r="284" spans="1:36" ht="15.75" customHeight="1">
      <c r="A284" s="121"/>
      <c r="B284" s="122"/>
      <c r="C284" s="101"/>
      <c r="D284" s="101"/>
      <c r="E284" s="101"/>
      <c r="F284" s="101"/>
      <c r="G284" s="101"/>
      <c r="H284" s="101"/>
      <c r="I284" s="101"/>
      <c r="J284" s="101"/>
      <c r="K284" s="101"/>
      <c r="L284" s="101"/>
      <c r="M284" s="101"/>
      <c r="N284" s="101"/>
      <c r="O284" s="101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  <c r="AA284" s="88"/>
      <c r="AB284" s="88"/>
      <c r="AC284" s="88"/>
      <c r="AD284" s="88"/>
      <c r="AE284" s="88"/>
      <c r="AF284" s="88"/>
      <c r="AG284" s="88"/>
      <c r="AH284" s="88"/>
      <c r="AI284" s="88"/>
      <c r="AJ284" s="88"/>
    </row>
    <row r="285" spans="1:36" ht="15.75" customHeight="1">
      <c r="A285" s="121"/>
      <c r="B285" s="122"/>
      <c r="C285" s="101"/>
      <c r="D285" s="101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  <c r="AG285" s="88"/>
      <c r="AH285" s="88"/>
      <c r="AI285" s="88"/>
      <c r="AJ285" s="88"/>
    </row>
    <row r="286" spans="1:36" ht="15.75" customHeight="1">
      <c r="A286" s="121"/>
      <c r="B286" s="122"/>
      <c r="C286" s="101"/>
      <c r="D286" s="101"/>
      <c r="E286" s="101"/>
      <c r="F286" s="101"/>
      <c r="G286" s="101"/>
      <c r="H286" s="101"/>
      <c r="I286" s="101"/>
      <c r="J286" s="101"/>
      <c r="K286" s="101"/>
      <c r="L286" s="101"/>
      <c r="M286" s="101"/>
      <c r="N286" s="101"/>
      <c r="O286" s="101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  <c r="AA286" s="88"/>
      <c r="AB286" s="88"/>
      <c r="AC286" s="88"/>
      <c r="AD286" s="88"/>
      <c r="AE286" s="88"/>
      <c r="AF286" s="88"/>
      <c r="AG286" s="88"/>
      <c r="AH286" s="88"/>
      <c r="AI286" s="88"/>
      <c r="AJ286" s="88"/>
    </row>
    <row r="287" spans="1:36" ht="15.75" customHeight="1">
      <c r="A287" s="121"/>
      <c r="B287" s="122"/>
      <c r="C287" s="101"/>
      <c r="D287" s="101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  <c r="AA287" s="88"/>
      <c r="AB287" s="88"/>
      <c r="AC287" s="88"/>
      <c r="AD287" s="88"/>
      <c r="AE287" s="88"/>
      <c r="AF287" s="88"/>
      <c r="AG287" s="88"/>
      <c r="AH287" s="88"/>
      <c r="AI287" s="88"/>
      <c r="AJ287" s="88"/>
    </row>
    <row r="288" spans="1:36" ht="15.75" customHeight="1">
      <c r="A288" s="121"/>
      <c r="B288" s="122"/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  <c r="AA288" s="88"/>
      <c r="AB288" s="88"/>
      <c r="AC288" s="88"/>
      <c r="AD288" s="88"/>
      <c r="AE288" s="88"/>
      <c r="AF288" s="88"/>
      <c r="AG288" s="88"/>
      <c r="AH288" s="88"/>
      <c r="AI288" s="88"/>
      <c r="AJ288" s="88"/>
    </row>
    <row r="289" spans="1:36" ht="15.75" customHeight="1">
      <c r="A289" s="121"/>
      <c r="B289" s="122"/>
      <c r="C289" s="101"/>
      <c r="D289" s="101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  <c r="AA289" s="88"/>
      <c r="AB289" s="88"/>
      <c r="AC289" s="88"/>
      <c r="AD289" s="88"/>
      <c r="AE289" s="88"/>
      <c r="AF289" s="88"/>
      <c r="AG289" s="88"/>
      <c r="AH289" s="88"/>
      <c r="AI289" s="88"/>
      <c r="AJ289" s="88"/>
    </row>
    <row r="290" spans="1:36" ht="15.75" customHeight="1">
      <c r="A290" s="121"/>
      <c r="B290" s="122"/>
      <c r="C290" s="101"/>
      <c r="D290" s="101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  <c r="AG290" s="88"/>
      <c r="AH290" s="88"/>
      <c r="AI290" s="88"/>
      <c r="AJ290" s="88"/>
    </row>
    <row r="291" spans="1:36" ht="15.75" customHeight="1">
      <c r="A291" s="121"/>
      <c r="B291" s="122"/>
      <c r="C291" s="101"/>
      <c r="D291" s="101"/>
      <c r="E291" s="101"/>
      <c r="F291" s="101"/>
      <c r="G291" s="101"/>
      <c r="H291" s="101"/>
      <c r="I291" s="101"/>
      <c r="J291" s="101"/>
      <c r="K291" s="101"/>
      <c r="L291" s="101"/>
      <c r="M291" s="101"/>
      <c r="N291" s="101"/>
      <c r="O291" s="101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  <c r="AI291" s="88"/>
      <c r="AJ291" s="88"/>
    </row>
    <row r="292" spans="1:36" ht="15.75" customHeight="1">
      <c r="A292" s="121"/>
      <c r="B292" s="122"/>
      <c r="C292" s="101"/>
      <c r="D292" s="101"/>
      <c r="E292" s="101"/>
      <c r="F292" s="101"/>
      <c r="G292" s="101"/>
      <c r="H292" s="101"/>
      <c r="I292" s="101"/>
      <c r="J292" s="101"/>
      <c r="K292" s="101"/>
      <c r="L292" s="101"/>
      <c r="M292" s="101"/>
      <c r="N292" s="101"/>
      <c r="O292" s="101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  <c r="AA292" s="88"/>
      <c r="AB292" s="88"/>
      <c r="AC292" s="88"/>
      <c r="AD292" s="88"/>
      <c r="AE292" s="88"/>
      <c r="AF292" s="88"/>
      <c r="AG292" s="88"/>
      <c r="AH292" s="88"/>
      <c r="AI292" s="88"/>
      <c r="AJ292" s="88"/>
    </row>
    <row r="293" spans="1:36" ht="15.75" customHeight="1">
      <c r="A293" s="121"/>
      <c r="B293" s="122"/>
      <c r="C293" s="101"/>
      <c r="D293" s="101"/>
      <c r="E293" s="101"/>
      <c r="F293" s="101"/>
      <c r="G293" s="101"/>
      <c r="H293" s="101"/>
      <c r="I293" s="101"/>
      <c r="J293" s="101"/>
      <c r="K293" s="101"/>
      <c r="L293" s="101"/>
      <c r="M293" s="101"/>
      <c r="N293" s="101"/>
      <c r="O293" s="101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  <c r="AA293" s="88"/>
      <c r="AB293" s="88"/>
      <c r="AC293" s="88"/>
      <c r="AD293" s="88"/>
      <c r="AE293" s="88"/>
      <c r="AF293" s="88"/>
      <c r="AG293" s="88"/>
      <c r="AH293" s="88"/>
      <c r="AI293" s="88"/>
      <c r="AJ293" s="88"/>
    </row>
    <row r="294" spans="1:36" ht="15.75" customHeight="1">
      <c r="A294" s="121"/>
      <c r="B294" s="122"/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  <c r="AA294" s="88"/>
      <c r="AB294" s="88"/>
      <c r="AC294" s="88"/>
      <c r="AD294" s="88"/>
      <c r="AE294" s="88"/>
      <c r="AF294" s="88"/>
      <c r="AG294" s="88"/>
      <c r="AH294" s="88"/>
      <c r="AI294" s="88"/>
      <c r="AJ294" s="88"/>
    </row>
    <row r="295" spans="1:36" ht="15.75" customHeight="1">
      <c r="A295" s="121"/>
      <c r="B295" s="122"/>
      <c r="C295" s="101"/>
      <c r="D295" s="101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88"/>
      <c r="AH295" s="88"/>
      <c r="AI295" s="88"/>
      <c r="AJ295" s="88"/>
    </row>
    <row r="296" spans="1:36" ht="15.75" customHeight="1">
      <c r="A296" s="121"/>
      <c r="B296" s="122"/>
      <c r="C296" s="101"/>
      <c r="D296" s="101"/>
      <c r="E296" s="101"/>
      <c r="F296" s="101"/>
      <c r="G296" s="101"/>
      <c r="H296" s="101"/>
      <c r="I296" s="101"/>
      <c r="J296" s="101"/>
      <c r="K296" s="101"/>
      <c r="L296" s="101"/>
      <c r="M296" s="101"/>
      <c r="N296" s="101"/>
      <c r="O296" s="101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  <c r="AG296" s="88"/>
      <c r="AH296" s="88"/>
      <c r="AI296" s="88"/>
      <c r="AJ296" s="88"/>
    </row>
    <row r="297" spans="1:36" ht="15.75" customHeight="1">
      <c r="A297" s="121"/>
      <c r="B297" s="122"/>
      <c r="C297" s="101"/>
      <c r="D297" s="101"/>
      <c r="E297" s="101"/>
      <c r="F297" s="101"/>
      <c r="G297" s="101"/>
      <c r="H297" s="101"/>
      <c r="I297" s="101"/>
      <c r="J297" s="101"/>
      <c r="K297" s="101"/>
      <c r="L297" s="101"/>
      <c r="M297" s="101"/>
      <c r="N297" s="101"/>
      <c r="O297" s="101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  <c r="AG297" s="88"/>
      <c r="AH297" s="88"/>
      <c r="AI297" s="88"/>
      <c r="AJ297" s="88"/>
    </row>
    <row r="298" spans="1:36" ht="15.75" customHeight="1">
      <c r="A298" s="121"/>
      <c r="B298" s="122"/>
      <c r="C298" s="101"/>
      <c r="D298" s="101"/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  <c r="AF298" s="88"/>
      <c r="AG298" s="88"/>
      <c r="AH298" s="88"/>
      <c r="AI298" s="88"/>
      <c r="AJ298" s="88"/>
    </row>
    <row r="299" spans="1:36" ht="15.75" customHeight="1">
      <c r="A299" s="121"/>
      <c r="B299" s="122"/>
      <c r="C299" s="101"/>
      <c r="D299" s="101"/>
      <c r="E299" s="101"/>
      <c r="F299" s="101"/>
      <c r="G299" s="101"/>
      <c r="H299" s="101"/>
      <c r="I299" s="101"/>
      <c r="J299" s="101"/>
      <c r="K299" s="101"/>
      <c r="L299" s="101"/>
      <c r="M299" s="101"/>
      <c r="N299" s="101"/>
      <c r="O299" s="101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  <c r="AG299" s="88"/>
      <c r="AH299" s="88"/>
      <c r="AI299" s="88"/>
      <c r="AJ299" s="88"/>
    </row>
    <row r="300" spans="1:36" ht="15.75" customHeight="1">
      <c r="A300" s="121"/>
      <c r="B300" s="122"/>
      <c r="C300" s="101"/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/>
      <c r="AH300" s="88"/>
      <c r="AI300" s="88"/>
      <c r="AJ300" s="88"/>
    </row>
    <row r="301" spans="1:36" ht="15.75" customHeight="1">
      <c r="A301" s="121"/>
      <c r="B301" s="122"/>
      <c r="C301" s="101"/>
      <c r="D301" s="101"/>
      <c r="E301" s="101"/>
      <c r="F301" s="101"/>
      <c r="G301" s="101"/>
      <c r="H301" s="101"/>
      <c r="I301" s="101"/>
      <c r="J301" s="101"/>
      <c r="K301" s="101"/>
      <c r="L301" s="101"/>
      <c r="M301" s="101"/>
      <c r="N301" s="101"/>
      <c r="O301" s="101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  <c r="AA301" s="88"/>
      <c r="AB301" s="88"/>
      <c r="AC301" s="88"/>
      <c r="AD301" s="88"/>
      <c r="AE301" s="88"/>
      <c r="AF301" s="88"/>
      <c r="AG301" s="88"/>
      <c r="AH301" s="88"/>
      <c r="AI301" s="88"/>
      <c r="AJ301" s="88"/>
    </row>
    <row r="302" spans="1:36" ht="15.75" customHeight="1">
      <c r="A302" s="121"/>
      <c r="B302" s="122"/>
      <c r="C302" s="101"/>
      <c r="D302" s="101"/>
      <c r="E302" s="101"/>
      <c r="F302" s="101"/>
      <c r="G302" s="101"/>
      <c r="H302" s="101"/>
      <c r="I302" s="101"/>
      <c r="J302" s="101"/>
      <c r="K302" s="101"/>
      <c r="L302" s="101"/>
      <c r="M302" s="101"/>
      <c r="N302" s="101"/>
      <c r="O302" s="101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  <c r="AA302" s="88"/>
      <c r="AB302" s="88"/>
      <c r="AC302" s="88"/>
      <c r="AD302" s="88"/>
      <c r="AE302" s="88"/>
      <c r="AF302" s="88"/>
      <c r="AG302" s="88"/>
      <c r="AH302" s="88"/>
      <c r="AI302" s="88"/>
      <c r="AJ302" s="88"/>
    </row>
    <row r="303" spans="1:36" ht="15.75" customHeight="1">
      <c r="A303" s="121"/>
      <c r="B303" s="122"/>
      <c r="C303" s="101"/>
      <c r="D303" s="101"/>
      <c r="E303" s="101"/>
      <c r="F303" s="101"/>
      <c r="G303" s="101"/>
      <c r="H303" s="101"/>
      <c r="I303" s="101"/>
      <c r="J303" s="101"/>
      <c r="K303" s="101"/>
      <c r="L303" s="101"/>
      <c r="M303" s="101"/>
      <c r="N303" s="101"/>
      <c r="O303" s="101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  <c r="AA303" s="88"/>
      <c r="AB303" s="88"/>
      <c r="AC303" s="88"/>
      <c r="AD303" s="88"/>
      <c r="AE303" s="88"/>
      <c r="AF303" s="88"/>
      <c r="AG303" s="88"/>
      <c r="AH303" s="88"/>
      <c r="AI303" s="88"/>
      <c r="AJ303" s="88"/>
    </row>
    <row r="304" spans="1:36" ht="15.75" customHeight="1">
      <c r="A304" s="121"/>
      <c r="B304" s="122"/>
      <c r="C304" s="101"/>
      <c r="D304" s="101"/>
      <c r="E304" s="101"/>
      <c r="F304" s="101"/>
      <c r="G304" s="101"/>
      <c r="H304" s="101"/>
      <c r="I304" s="101"/>
      <c r="J304" s="101"/>
      <c r="K304" s="101"/>
      <c r="L304" s="101"/>
      <c r="M304" s="101"/>
      <c r="N304" s="101"/>
      <c r="O304" s="101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  <c r="AF304" s="88"/>
      <c r="AG304" s="88"/>
      <c r="AH304" s="88"/>
      <c r="AI304" s="88"/>
      <c r="AJ304" s="88"/>
    </row>
    <row r="305" spans="1:36" ht="15.75" customHeight="1">
      <c r="A305" s="121"/>
      <c r="B305" s="122"/>
      <c r="C305" s="101"/>
      <c r="D305" s="101"/>
      <c r="E305" s="101"/>
      <c r="F305" s="101"/>
      <c r="G305" s="101"/>
      <c r="H305" s="101"/>
      <c r="I305" s="101"/>
      <c r="J305" s="101"/>
      <c r="K305" s="101"/>
      <c r="L305" s="101"/>
      <c r="M305" s="101"/>
      <c r="N305" s="101"/>
      <c r="O305" s="101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88"/>
      <c r="AH305" s="88"/>
      <c r="AI305" s="88"/>
      <c r="AJ305" s="88"/>
    </row>
    <row r="306" spans="1:36" ht="15.75" customHeight="1">
      <c r="A306" s="121"/>
      <c r="B306" s="122"/>
      <c r="C306" s="101"/>
      <c r="D306" s="101"/>
      <c r="E306" s="101"/>
      <c r="F306" s="101"/>
      <c r="G306" s="101"/>
      <c r="H306" s="101"/>
      <c r="I306" s="101"/>
      <c r="J306" s="101"/>
      <c r="K306" s="101"/>
      <c r="L306" s="101"/>
      <c r="M306" s="101"/>
      <c r="N306" s="101"/>
      <c r="O306" s="101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  <c r="AA306" s="88"/>
      <c r="AB306" s="88"/>
      <c r="AC306" s="88"/>
      <c r="AD306" s="88"/>
      <c r="AE306" s="88"/>
      <c r="AF306" s="88"/>
      <c r="AG306" s="88"/>
      <c r="AH306" s="88"/>
      <c r="AI306" s="88"/>
      <c r="AJ306" s="88"/>
    </row>
    <row r="307" spans="1:36" ht="15.75" customHeight="1">
      <c r="A307" s="121"/>
      <c r="B307" s="122"/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  <c r="AG307" s="88"/>
      <c r="AH307" s="88"/>
      <c r="AI307" s="88"/>
      <c r="AJ307" s="88"/>
    </row>
    <row r="308" spans="1:36" ht="15.75" customHeight="1">
      <c r="A308" s="121"/>
      <c r="B308" s="122"/>
      <c r="C308" s="101"/>
      <c r="D308" s="101"/>
      <c r="E308" s="101"/>
      <c r="F308" s="101"/>
      <c r="G308" s="101"/>
      <c r="H308" s="101"/>
      <c r="I308" s="101"/>
      <c r="J308" s="101"/>
      <c r="K308" s="101"/>
      <c r="L308" s="101"/>
      <c r="M308" s="101"/>
      <c r="N308" s="101"/>
      <c r="O308" s="101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  <c r="AG308" s="88"/>
      <c r="AH308" s="88"/>
      <c r="AI308" s="88"/>
      <c r="AJ308" s="88"/>
    </row>
    <row r="309" spans="1:36" ht="15.75" customHeight="1">
      <c r="A309" s="121"/>
      <c r="B309" s="122"/>
      <c r="C309" s="101"/>
      <c r="D309" s="101"/>
      <c r="E309" s="101"/>
      <c r="F309" s="101"/>
      <c r="G309" s="101"/>
      <c r="H309" s="101"/>
      <c r="I309" s="101"/>
      <c r="J309" s="101"/>
      <c r="K309" s="101"/>
      <c r="L309" s="101"/>
      <c r="M309" s="101"/>
      <c r="N309" s="101"/>
      <c r="O309" s="101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  <c r="AG309" s="88"/>
      <c r="AH309" s="88"/>
      <c r="AI309" s="88"/>
      <c r="AJ309" s="88"/>
    </row>
    <row r="310" spans="1:36" ht="15.75" customHeight="1">
      <c r="A310" s="121"/>
      <c r="B310" s="122"/>
      <c r="C310" s="101"/>
      <c r="D310" s="101"/>
      <c r="E310" s="101"/>
      <c r="F310" s="101"/>
      <c r="G310" s="101"/>
      <c r="H310" s="101"/>
      <c r="I310" s="101"/>
      <c r="J310" s="101"/>
      <c r="K310" s="101"/>
      <c r="L310" s="101"/>
      <c r="M310" s="101"/>
      <c r="N310" s="101"/>
      <c r="O310" s="101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88"/>
      <c r="AH310" s="88"/>
      <c r="AI310" s="88"/>
      <c r="AJ310" s="88"/>
    </row>
    <row r="311" spans="1:36" ht="15.75" customHeight="1">
      <c r="A311" s="121"/>
      <c r="B311" s="122"/>
      <c r="C311" s="101"/>
      <c r="D311" s="101"/>
      <c r="E311" s="101"/>
      <c r="F311" s="101"/>
      <c r="G311" s="101"/>
      <c r="H311" s="101"/>
      <c r="I311" s="101"/>
      <c r="J311" s="101"/>
      <c r="K311" s="101"/>
      <c r="L311" s="101"/>
      <c r="M311" s="101"/>
      <c r="N311" s="101"/>
      <c r="O311" s="101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88"/>
      <c r="AH311" s="88"/>
      <c r="AI311" s="88"/>
      <c r="AJ311" s="88"/>
    </row>
    <row r="312" spans="1:36" ht="15.75" customHeight="1">
      <c r="A312" s="121"/>
      <c r="B312" s="122"/>
      <c r="C312" s="101"/>
      <c r="D312" s="101"/>
      <c r="E312" s="101"/>
      <c r="F312" s="101"/>
      <c r="G312" s="101"/>
      <c r="H312" s="101"/>
      <c r="I312" s="101"/>
      <c r="J312" s="101"/>
      <c r="K312" s="101"/>
      <c r="L312" s="101"/>
      <c r="M312" s="101"/>
      <c r="N312" s="101"/>
      <c r="O312" s="101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88"/>
      <c r="AH312" s="88"/>
      <c r="AI312" s="88"/>
      <c r="AJ312" s="88"/>
    </row>
    <row r="313" spans="1:36" ht="15.75" customHeight="1">
      <c r="A313" s="121"/>
      <c r="B313" s="122"/>
      <c r="C313" s="101"/>
      <c r="D313" s="101"/>
      <c r="E313" s="101"/>
      <c r="F313" s="101"/>
      <c r="G313" s="101"/>
      <c r="H313" s="101"/>
      <c r="I313" s="101"/>
      <c r="J313" s="101"/>
      <c r="K313" s="101"/>
      <c r="L313" s="101"/>
      <c r="M313" s="101"/>
      <c r="N313" s="101"/>
      <c r="O313" s="101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  <c r="AF313" s="88"/>
      <c r="AG313" s="88"/>
      <c r="AH313" s="88"/>
      <c r="AI313" s="88"/>
      <c r="AJ313" s="88"/>
    </row>
    <row r="314" spans="1:36" ht="15.75" customHeight="1">
      <c r="A314" s="121"/>
      <c r="B314" s="122"/>
      <c r="C314" s="101"/>
      <c r="D314" s="101"/>
      <c r="E314" s="101"/>
      <c r="F314" s="101"/>
      <c r="G314" s="101"/>
      <c r="H314" s="101"/>
      <c r="I314" s="101"/>
      <c r="J314" s="101"/>
      <c r="K314" s="101"/>
      <c r="L314" s="101"/>
      <c r="M314" s="101"/>
      <c r="N314" s="101"/>
      <c r="O314" s="101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  <c r="AA314" s="88"/>
      <c r="AB314" s="88"/>
      <c r="AC314" s="88"/>
      <c r="AD314" s="88"/>
      <c r="AE314" s="88"/>
      <c r="AF314" s="88"/>
      <c r="AG314" s="88"/>
      <c r="AH314" s="88"/>
      <c r="AI314" s="88"/>
      <c r="AJ314" s="88"/>
    </row>
    <row r="315" spans="1:36" ht="15.75" customHeight="1">
      <c r="A315" s="121"/>
      <c r="B315" s="122"/>
      <c r="C315" s="101"/>
      <c r="D315" s="101"/>
      <c r="E315" s="101"/>
      <c r="F315" s="101"/>
      <c r="G315" s="101"/>
      <c r="H315" s="101"/>
      <c r="I315" s="101"/>
      <c r="J315" s="101"/>
      <c r="K315" s="101"/>
      <c r="L315" s="101"/>
      <c r="M315" s="101"/>
      <c r="N315" s="101"/>
      <c r="O315" s="101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88"/>
      <c r="AH315" s="88"/>
      <c r="AI315" s="88"/>
      <c r="AJ315" s="88"/>
    </row>
    <row r="316" spans="1:36" ht="15.75" customHeight="1">
      <c r="A316" s="121"/>
      <c r="B316" s="122"/>
      <c r="C316" s="101"/>
      <c r="D316" s="101"/>
      <c r="E316" s="101"/>
      <c r="F316" s="101"/>
      <c r="G316" s="101"/>
      <c r="H316" s="101"/>
      <c r="I316" s="101"/>
      <c r="J316" s="101"/>
      <c r="K316" s="101"/>
      <c r="L316" s="101"/>
      <c r="M316" s="101"/>
      <c r="N316" s="101"/>
      <c r="O316" s="101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  <c r="AA316" s="88"/>
      <c r="AB316" s="88"/>
      <c r="AC316" s="88"/>
      <c r="AD316" s="88"/>
      <c r="AE316" s="88"/>
      <c r="AF316" s="88"/>
      <c r="AG316" s="88"/>
      <c r="AH316" s="88"/>
      <c r="AI316" s="88"/>
      <c r="AJ316" s="88"/>
    </row>
    <row r="317" spans="1:36" ht="15.75" customHeight="1">
      <c r="A317" s="121"/>
      <c r="B317" s="122"/>
      <c r="C317" s="101"/>
      <c r="D317" s="101"/>
      <c r="E317" s="101"/>
      <c r="F317" s="101"/>
      <c r="G317" s="101"/>
      <c r="H317" s="101"/>
      <c r="I317" s="101"/>
      <c r="J317" s="101"/>
      <c r="K317" s="101"/>
      <c r="L317" s="101"/>
      <c r="M317" s="101"/>
      <c r="N317" s="101"/>
      <c r="O317" s="101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  <c r="AF317" s="88"/>
      <c r="AG317" s="88"/>
      <c r="AH317" s="88"/>
      <c r="AI317" s="88"/>
      <c r="AJ317" s="88"/>
    </row>
    <row r="318" spans="1:36" ht="15.75" customHeight="1">
      <c r="A318" s="121"/>
      <c r="B318" s="122"/>
      <c r="C318" s="101"/>
      <c r="D318" s="101"/>
      <c r="E318" s="101"/>
      <c r="F318" s="101"/>
      <c r="G318" s="101"/>
      <c r="H318" s="101"/>
      <c r="I318" s="101"/>
      <c r="J318" s="101"/>
      <c r="K318" s="101"/>
      <c r="L318" s="101"/>
      <c r="M318" s="101"/>
      <c r="N318" s="101"/>
      <c r="O318" s="101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  <c r="AG318" s="88"/>
      <c r="AH318" s="88"/>
      <c r="AI318" s="88"/>
      <c r="AJ318" s="88"/>
    </row>
    <row r="319" spans="1:36" ht="15.75" customHeight="1">
      <c r="A319" s="121"/>
      <c r="B319" s="122"/>
      <c r="C319" s="101"/>
      <c r="D319" s="101"/>
      <c r="E319" s="101"/>
      <c r="F319" s="101"/>
      <c r="G319" s="101"/>
      <c r="H319" s="101"/>
      <c r="I319" s="101"/>
      <c r="J319" s="101"/>
      <c r="K319" s="101"/>
      <c r="L319" s="101"/>
      <c r="M319" s="101"/>
      <c r="N319" s="101"/>
      <c r="O319" s="101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88"/>
      <c r="AH319" s="88"/>
      <c r="AI319" s="88"/>
      <c r="AJ319" s="88"/>
    </row>
    <row r="320" spans="1:36" ht="15.75" customHeight="1">
      <c r="A320" s="121"/>
      <c r="B320" s="122"/>
      <c r="C320" s="101"/>
      <c r="D320" s="101"/>
      <c r="E320" s="101"/>
      <c r="F320" s="101"/>
      <c r="G320" s="101"/>
      <c r="H320" s="101"/>
      <c r="I320" s="101"/>
      <c r="J320" s="101"/>
      <c r="K320" s="101"/>
      <c r="L320" s="101"/>
      <c r="M320" s="101"/>
      <c r="N320" s="101"/>
      <c r="O320" s="101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  <c r="AA320" s="88"/>
      <c r="AB320" s="88"/>
      <c r="AC320" s="88"/>
      <c r="AD320" s="88"/>
      <c r="AE320" s="88"/>
      <c r="AF320" s="88"/>
      <c r="AG320" s="88"/>
      <c r="AH320" s="88"/>
      <c r="AI320" s="88"/>
      <c r="AJ320" s="88"/>
    </row>
    <row r="321" spans="1:36" ht="15.75" customHeight="1">
      <c r="A321" s="121"/>
      <c r="B321" s="122"/>
      <c r="C321" s="101"/>
      <c r="D321" s="101"/>
      <c r="E321" s="101"/>
      <c r="F321" s="101"/>
      <c r="G321" s="101"/>
      <c r="H321" s="101"/>
      <c r="I321" s="101"/>
      <c r="J321" s="101"/>
      <c r="K321" s="101"/>
      <c r="L321" s="101"/>
      <c r="M321" s="101"/>
      <c r="N321" s="101"/>
      <c r="O321" s="101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  <c r="AA321" s="88"/>
      <c r="AB321" s="88"/>
      <c r="AC321" s="88"/>
      <c r="AD321" s="88"/>
      <c r="AE321" s="88"/>
      <c r="AF321" s="88"/>
      <c r="AG321" s="88"/>
      <c r="AH321" s="88"/>
      <c r="AI321" s="88"/>
      <c r="AJ321" s="88"/>
    </row>
    <row r="322" spans="1:36" ht="15.75" customHeight="1">
      <c r="A322" s="121"/>
      <c r="B322" s="122"/>
      <c r="C322" s="101"/>
      <c r="D322" s="101"/>
      <c r="E322" s="101"/>
      <c r="F322" s="101"/>
      <c r="G322" s="101"/>
      <c r="H322" s="101"/>
      <c r="I322" s="101"/>
      <c r="J322" s="101"/>
      <c r="K322" s="101"/>
      <c r="L322" s="101"/>
      <c r="M322" s="101"/>
      <c r="N322" s="101"/>
      <c r="O322" s="101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  <c r="AA322" s="88"/>
      <c r="AB322" s="88"/>
      <c r="AC322" s="88"/>
      <c r="AD322" s="88"/>
      <c r="AE322" s="88"/>
      <c r="AF322" s="88"/>
      <c r="AG322" s="88"/>
      <c r="AH322" s="88"/>
      <c r="AI322" s="88"/>
      <c r="AJ322" s="88"/>
    </row>
    <row r="323" spans="1:36" ht="15.75" customHeight="1">
      <c r="A323" s="121"/>
      <c r="B323" s="122"/>
      <c r="C323" s="101"/>
      <c r="D323" s="101"/>
      <c r="E323" s="101"/>
      <c r="F323" s="101"/>
      <c r="G323" s="101"/>
      <c r="H323" s="101"/>
      <c r="I323" s="101"/>
      <c r="J323" s="101"/>
      <c r="K323" s="101"/>
      <c r="L323" s="101"/>
      <c r="M323" s="101"/>
      <c r="N323" s="101"/>
      <c r="O323" s="101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  <c r="AA323" s="88"/>
      <c r="AB323" s="88"/>
      <c r="AC323" s="88"/>
      <c r="AD323" s="88"/>
      <c r="AE323" s="88"/>
      <c r="AF323" s="88"/>
      <c r="AG323" s="88"/>
      <c r="AH323" s="88"/>
      <c r="AI323" s="88"/>
      <c r="AJ323" s="88"/>
    </row>
    <row r="324" spans="1:36" ht="15.75" customHeight="1">
      <c r="A324" s="121"/>
      <c r="B324" s="122"/>
      <c r="C324" s="101"/>
      <c r="D324" s="101"/>
      <c r="E324" s="101"/>
      <c r="F324" s="101"/>
      <c r="G324" s="101"/>
      <c r="H324" s="101"/>
      <c r="I324" s="101"/>
      <c r="J324" s="101"/>
      <c r="K324" s="101"/>
      <c r="L324" s="101"/>
      <c r="M324" s="101"/>
      <c r="N324" s="101"/>
      <c r="O324" s="101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  <c r="AA324" s="88"/>
      <c r="AB324" s="88"/>
      <c r="AC324" s="88"/>
      <c r="AD324" s="88"/>
      <c r="AE324" s="88"/>
      <c r="AF324" s="88"/>
      <c r="AG324" s="88"/>
      <c r="AH324" s="88"/>
      <c r="AI324" s="88"/>
      <c r="AJ324" s="88"/>
    </row>
    <row r="325" spans="1:36" ht="15.75" customHeight="1">
      <c r="A325" s="121"/>
      <c r="B325" s="122"/>
      <c r="C325" s="101"/>
      <c r="D325" s="101"/>
      <c r="E325" s="101"/>
      <c r="F325" s="101"/>
      <c r="G325" s="101"/>
      <c r="H325" s="101"/>
      <c r="I325" s="101"/>
      <c r="J325" s="101"/>
      <c r="K325" s="101"/>
      <c r="L325" s="101"/>
      <c r="M325" s="101"/>
      <c r="N325" s="101"/>
      <c r="O325" s="101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  <c r="AA325" s="88"/>
      <c r="AB325" s="88"/>
      <c r="AC325" s="88"/>
      <c r="AD325" s="88"/>
      <c r="AE325" s="88"/>
      <c r="AF325" s="88"/>
      <c r="AG325" s="88"/>
      <c r="AH325" s="88"/>
      <c r="AI325" s="88"/>
      <c r="AJ325" s="88"/>
    </row>
    <row r="326" spans="1:36" ht="15.75" customHeight="1">
      <c r="A326" s="121"/>
      <c r="B326" s="122"/>
      <c r="C326" s="101"/>
      <c r="D326" s="101"/>
      <c r="E326" s="101"/>
      <c r="F326" s="101"/>
      <c r="G326" s="101"/>
      <c r="H326" s="101"/>
      <c r="I326" s="101"/>
      <c r="J326" s="101"/>
      <c r="K326" s="101"/>
      <c r="L326" s="101"/>
      <c r="M326" s="101"/>
      <c r="N326" s="101"/>
      <c r="O326" s="101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  <c r="AG326" s="88"/>
      <c r="AH326" s="88"/>
      <c r="AI326" s="88"/>
      <c r="AJ326" s="88"/>
    </row>
    <row r="327" spans="1:36" ht="15.75" customHeight="1">
      <c r="A327" s="121"/>
      <c r="B327" s="122"/>
      <c r="C327" s="101"/>
      <c r="D327" s="101"/>
      <c r="E327" s="101"/>
      <c r="F327" s="101"/>
      <c r="G327" s="101"/>
      <c r="H327" s="101"/>
      <c r="I327" s="101"/>
      <c r="J327" s="101"/>
      <c r="K327" s="101"/>
      <c r="L327" s="101"/>
      <c r="M327" s="101"/>
      <c r="N327" s="101"/>
      <c r="O327" s="101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  <c r="AA327" s="88"/>
      <c r="AB327" s="88"/>
      <c r="AC327" s="88"/>
      <c r="AD327" s="88"/>
      <c r="AE327" s="88"/>
      <c r="AF327" s="88"/>
      <c r="AG327" s="88"/>
      <c r="AH327" s="88"/>
      <c r="AI327" s="88"/>
      <c r="AJ327" s="88"/>
    </row>
    <row r="328" spans="1:36" ht="15.75" customHeight="1">
      <c r="A328" s="121"/>
      <c r="B328" s="122"/>
      <c r="C328" s="101"/>
      <c r="D328" s="101"/>
      <c r="E328" s="101"/>
      <c r="F328" s="101"/>
      <c r="G328" s="101"/>
      <c r="H328" s="101"/>
      <c r="I328" s="101"/>
      <c r="J328" s="101"/>
      <c r="K328" s="101"/>
      <c r="L328" s="101"/>
      <c r="M328" s="101"/>
      <c r="N328" s="101"/>
      <c r="O328" s="101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  <c r="AA328" s="88"/>
      <c r="AB328" s="88"/>
      <c r="AC328" s="88"/>
      <c r="AD328" s="88"/>
      <c r="AE328" s="88"/>
      <c r="AF328" s="88"/>
      <c r="AG328" s="88"/>
      <c r="AH328" s="88"/>
      <c r="AI328" s="88"/>
      <c r="AJ328" s="88"/>
    </row>
    <row r="329" spans="1:36" ht="15.75" customHeight="1">
      <c r="A329" s="121"/>
      <c r="B329" s="122"/>
      <c r="C329" s="101"/>
      <c r="D329" s="101"/>
      <c r="E329" s="101"/>
      <c r="F329" s="101"/>
      <c r="G329" s="101"/>
      <c r="H329" s="101"/>
      <c r="I329" s="101"/>
      <c r="J329" s="101"/>
      <c r="K329" s="101"/>
      <c r="L329" s="101"/>
      <c r="M329" s="101"/>
      <c r="N329" s="101"/>
      <c r="O329" s="101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  <c r="AA329" s="88"/>
      <c r="AB329" s="88"/>
      <c r="AC329" s="88"/>
      <c r="AD329" s="88"/>
      <c r="AE329" s="88"/>
      <c r="AF329" s="88"/>
      <c r="AG329" s="88"/>
      <c r="AH329" s="88"/>
      <c r="AI329" s="88"/>
      <c r="AJ329" s="88"/>
    </row>
    <row r="330" spans="1:36" ht="15.75" customHeight="1">
      <c r="A330" s="121"/>
      <c r="B330" s="122"/>
      <c r="C330" s="101"/>
      <c r="D330" s="101"/>
      <c r="E330" s="101"/>
      <c r="F330" s="101"/>
      <c r="G330" s="101"/>
      <c r="H330" s="101"/>
      <c r="I330" s="101"/>
      <c r="J330" s="101"/>
      <c r="K330" s="101"/>
      <c r="L330" s="101"/>
      <c r="M330" s="101"/>
      <c r="N330" s="101"/>
      <c r="O330" s="101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  <c r="AA330" s="88"/>
      <c r="AB330" s="88"/>
      <c r="AC330" s="88"/>
      <c r="AD330" s="88"/>
      <c r="AE330" s="88"/>
      <c r="AF330" s="88"/>
      <c r="AG330" s="88"/>
      <c r="AH330" s="88"/>
      <c r="AI330" s="88"/>
      <c r="AJ330" s="88"/>
    </row>
    <row r="331" spans="1:36" ht="15.75" customHeight="1">
      <c r="A331" s="121"/>
      <c r="B331" s="122"/>
      <c r="C331" s="101"/>
      <c r="D331" s="101"/>
      <c r="E331" s="101"/>
      <c r="F331" s="101"/>
      <c r="G331" s="101"/>
      <c r="H331" s="101"/>
      <c r="I331" s="101"/>
      <c r="J331" s="101"/>
      <c r="K331" s="101"/>
      <c r="L331" s="101"/>
      <c r="M331" s="101"/>
      <c r="N331" s="101"/>
      <c r="O331" s="101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  <c r="AA331" s="88"/>
      <c r="AB331" s="88"/>
      <c r="AC331" s="88"/>
      <c r="AD331" s="88"/>
      <c r="AE331" s="88"/>
      <c r="AF331" s="88"/>
      <c r="AG331" s="88"/>
      <c r="AH331" s="88"/>
      <c r="AI331" s="88"/>
      <c r="AJ331" s="88"/>
    </row>
    <row r="332" spans="1:36" ht="15.75" customHeight="1">
      <c r="A332" s="121"/>
      <c r="B332" s="122"/>
      <c r="C332" s="101"/>
      <c r="D332" s="101"/>
      <c r="E332" s="101"/>
      <c r="F332" s="101"/>
      <c r="G332" s="101"/>
      <c r="H332" s="101"/>
      <c r="I332" s="101"/>
      <c r="J332" s="101"/>
      <c r="K332" s="101"/>
      <c r="L332" s="101"/>
      <c r="M332" s="101"/>
      <c r="N332" s="101"/>
      <c r="O332" s="101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  <c r="AA332" s="88"/>
      <c r="AB332" s="88"/>
      <c r="AC332" s="88"/>
      <c r="AD332" s="88"/>
      <c r="AE332" s="88"/>
      <c r="AF332" s="88"/>
      <c r="AG332" s="88"/>
      <c r="AH332" s="88"/>
      <c r="AI332" s="88"/>
      <c r="AJ332" s="88"/>
    </row>
    <row r="333" spans="1:36" ht="15.75" customHeight="1">
      <c r="A333" s="121"/>
      <c r="B333" s="122"/>
      <c r="C333" s="101"/>
      <c r="D333" s="101"/>
      <c r="E333" s="101"/>
      <c r="F333" s="101"/>
      <c r="G333" s="101"/>
      <c r="H333" s="101"/>
      <c r="I333" s="101"/>
      <c r="J333" s="101"/>
      <c r="K333" s="101"/>
      <c r="L333" s="101"/>
      <c r="M333" s="101"/>
      <c r="N333" s="101"/>
      <c r="O333" s="101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  <c r="AA333" s="88"/>
      <c r="AB333" s="88"/>
      <c r="AC333" s="88"/>
      <c r="AD333" s="88"/>
      <c r="AE333" s="88"/>
      <c r="AF333" s="88"/>
      <c r="AG333" s="88"/>
      <c r="AH333" s="88"/>
      <c r="AI333" s="88"/>
      <c r="AJ333" s="88"/>
    </row>
    <row r="334" spans="1:36" ht="15.75" customHeight="1">
      <c r="A334" s="121"/>
      <c r="B334" s="122"/>
      <c r="C334" s="101"/>
      <c r="D334" s="101"/>
      <c r="E334" s="101"/>
      <c r="F334" s="101"/>
      <c r="G334" s="101"/>
      <c r="H334" s="101"/>
      <c r="I334" s="101"/>
      <c r="J334" s="101"/>
      <c r="K334" s="101"/>
      <c r="L334" s="101"/>
      <c r="M334" s="101"/>
      <c r="N334" s="101"/>
      <c r="O334" s="101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88"/>
      <c r="AH334" s="88"/>
      <c r="AI334" s="88"/>
      <c r="AJ334" s="88"/>
    </row>
    <row r="335" spans="1:36" ht="15.75" customHeight="1">
      <c r="A335" s="121"/>
      <c r="B335" s="122"/>
      <c r="C335" s="101"/>
      <c r="D335" s="101"/>
      <c r="E335" s="101"/>
      <c r="F335" s="101"/>
      <c r="G335" s="101"/>
      <c r="H335" s="101"/>
      <c r="I335" s="101"/>
      <c r="J335" s="101"/>
      <c r="K335" s="101"/>
      <c r="L335" s="101"/>
      <c r="M335" s="101"/>
      <c r="N335" s="101"/>
      <c r="O335" s="101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  <c r="AA335" s="88"/>
      <c r="AB335" s="88"/>
      <c r="AC335" s="88"/>
      <c r="AD335" s="88"/>
      <c r="AE335" s="88"/>
      <c r="AF335" s="88"/>
      <c r="AG335" s="88"/>
      <c r="AH335" s="88"/>
      <c r="AI335" s="88"/>
      <c r="AJ335" s="88"/>
    </row>
    <row r="336" spans="1:36" ht="15.75" customHeight="1">
      <c r="A336" s="121"/>
      <c r="B336" s="122"/>
      <c r="C336" s="101"/>
      <c r="D336" s="101"/>
      <c r="E336" s="101"/>
      <c r="F336" s="101"/>
      <c r="G336" s="101"/>
      <c r="H336" s="101"/>
      <c r="I336" s="101"/>
      <c r="J336" s="101"/>
      <c r="K336" s="101"/>
      <c r="L336" s="101"/>
      <c r="M336" s="101"/>
      <c r="N336" s="101"/>
      <c r="O336" s="101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  <c r="AA336" s="88"/>
      <c r="AB336" s="88"/>
      <c r="AC336" s="88"/>
      <c r="AD336" s="88"/>
      <c r="AE336" s="88"/>
      <c r="AF336" s="88"/>
      <c r="AG336" s="88"/>
      <c r="AH336" s="88"/>
      <c r="AI336" s="88"/>
      <c r="AJ336" s="88"/>
    </row>
    <row r="337" spans="1:36" ht="15.75" customHeight="1">
      <c r="A337" s="121"/>
      <c r="B337" s="122"/>
      <c r="C337" s="101"/>
      <c r="D337" s="101"/>
      <c r="E337" s="101"/>
      <c r="F337" s="101"/>
      <c r="G337" s="101"/>
      <c r="H337" s="101"/>
      <c r="I337" s="101"/>
      <c r="J337" s="101"/>
      <c r="K337" s="101"/>
      <c r="L337" s="101"/>
      <c r="M337" s="101"/>
      <c r="N337" s="101"/>
      <c r="O337" s="101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  <c r="AA337" s="88"/>
      <c r="AB337" s="88"/>
      <c r="AC337" s="88"/>
      <c r="AD337" s="88"/>
      <c r="AE337" s="88"/>
      <c r="AF337" s="88"/>
      <c r="AG337" s="88"/>
      <c r="AH337" s="88"/>
      <c r="AI337" s="88"/>
      <c r="AJ337" s="88"/>
    </row>
    <row r="338" spans="1:36" ht="15.75" customHeight="1">
      <c r="A338" s="121"/>
      <c r="B338" s="122"/>
      <c r="C338" s="101"/>
      <c r="D338" s="101"/>
      <c r="E338" s="101"/>
      <c r="F338" s="101"/>
      <c r="G338" s="101"/>
      <c r="H338" s="101"/>
      <c r="I338" s="101"/>
      <c r="J338" s="101"/>
      <c r="K338" s="101"/>
      <c r="L338" s="101"/>
      <c r="M338" s="101"/>
      <c r="N338" s="101"/>
      <c r="O338" s="101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  <c r="AA338" s="88"/>
      <c r="AB338" s="88"/>
      <c r="AC338" s="88"/>
      <c r="AD338" s="88"/>
      <c r="AE338" s="88"/>
      <c r="AF338" s="88"/>
      <c r="AG338" s="88"/>
      <c r="AH338" s="88"/>
      <c r="AI338" s="88"/>
      <c r="AJ338" s="88"/>
    </row>
    <row r="339" spans="1:36" ht="15.75" customHeight="1">
      <c r="A339" s="121"/>
      <c r="B339" s="122"/>
      <c r="C339" s="101"/>
      <c r="D339" s="101"/>
      <c r="E339" s="101"/>
      <c r="F339" s="101"/>
      <c r="G339" s="101"/>
      <c r="H339" s="101"/>
      <c r="I339" s="101"/>
      <c r="J339" s="101"/>
      <c r="K339" s="101"/>
      <c r="L339" s="101"/>
      <c r="M339" s="101"/>
      <c r="N339" s="101"/>
      <c r="O339" s="101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  <c r="AA339" s="88"/>
      <c r="AB339" s="88"/>
      <c r="AC339" s="88"/>
      <c r="AD339" s="88"/>
      <c r="AE339" s="88"/>
      <c r="AF339" s="88"/>
      <c r="AG339" s="88"/>
      <c r="AH339" s="88"/>
      <c r="AI339" s="88"/>
      <c r="AJ339" s="88"/>
    </row>
    <row r="340" spans="1:36" ht="15.75" customHeight="1">
      <c r="A340" s="121"/>
      <c r="B340" s="122"/>
      <c r="C340" s="101"/>
      <c r="D340" s="101"/>
      <c r="E340" s="101"/>
      <c r="F340" s="101"/>
      <c r="G340" s="101"/>
      <c r="H340" s="101"/>
      <c r="I340" s="101"/>
      <c r="J340" s="101"/>
      <c r="K340" s="101"/>
      <c r="L340" s="101"/>
      <c r="M340" s="101"/>
      <c r="N340" s="101"/>
      <c r="O340" s="101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  <c r="AA340" s="88"/>
      <c r="AB340" s="88"/>
      <c r="AC340" s="88"/>
      <c r="AD340" s="88"/>
      <c r="AE340" s="88"/>
      <c r="AF340" s="88"/>
      <c r="AG340" s="88"/>
      <c r="AH340" s="88"/>
      <c r="AI340" s="88"/>
      <c r="AJ340" s="88"/>
    </row>
    <row r="341" spans="1:36" ht="15.75" customHeight="1">
      <c r="A341" s="121"/>
      <c r="B341" s="122"/>
      <c r="C341" s="101"/>
      <c r="D341" s="101"/>
      <c r="E341" s="101"/>
      <c r="F341" s="101"/>
      <c r="G341" s="101"/>
      <c r="H341" s="101"/>
      <c r="I341" s="101"/>
      <c r="J341" s="101"/>
      <c r="K341" s="101"/>
      <c r="L341" s="101"/>
      <c r="M341" s="101"/>
      <c r="N341" s="101"/>
      <c r="O341" s="101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  <c r="AA341" s="88"/>
      <c r="AB341" s="88"/>
      <c r="AC341" s="88"/>
      <c r="AD341" s="88"/>
      <c r="AE341" s="88"/>
      <c r="AF341" s="88"/>
      <c r="AG341" s="88"/>
      <c r="AH341" s="88"/>
      <c r="AI341" s="88"/>
      <c r="AJ341" s="88"/>
    </row>
    <row r="342" spans="1:36" ht="15.75" customHeight="1">
      <c r="A342" s="121"/>
      <c r="B342" s="122"/>
      <c r="C342" s="101"/>
      <c r="D342" s="101"/>
      <c r="E342" s="101"/>
      <c r="F342" s="101"/>
      <c r="G342" s="101"/>
      <c r="H342" s="101"/>
      <c r="I342" s="101"/>
      <c r="J342" s="101"/>
      <c r="K342" s="101"/>
      <c r="L342" s="101"/>
      <c r="M342" s="101"/>
      <c r="N342" s="101"/>
      <c r="O342" s="101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88"/>
      <c r="AH342" s="88"/>
      <c r="AI342" s="88"/>
      <c r="AJ342" s="88"/>
    </row>
    <row r="343" spans="1:36" ht="15.75" customHeight="1">
      <c r="A343" s="121"/>
      <c r="B343" s="122"/>
      <c r="C343" s="101"/>
      <c r="D343" s="101"/>
      <c r="E343" s="101"/>
      <c r="F343" s="101"/>
      <c r="G343" s="101"/>
      <c r="H343" s="101"/>
      <c r="I343" s="101"/>
      <c r="J343" s="101"/>
      <c r="K343" s="101"/>
      <c r="L343" s="101"/>
      <c r="M343" s="101"/>
      <c r="N343" s="101"/>
      <c r="O343" s="101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  <c r="AA343" s="88"/>
      <c r="AB343" s="88"/>
      <c r="AC343" s="88"/>
      <c r="AD343" s="88"/>
      <c r="AE343" s="88"/>
      <c r="AF343" s="88"/>
      <c r="AG343" s="88"/>
      <c r="AH343" s="88"/>
      <c r="AI343" s="88"/>
      <c r="AJ343" s="88"/>
    </row>
    <row r="344" spans="1:36" ht="15.75" customHeight="1">
      <c r="A344" s="121"/>
      <c r="B344" s="122"/>
      <c r="C344" s="101"/>
      <c r="D344" s="101"/>
      <c r="E344" s="101"/>
      <c r="F344" s="101"/>
      <c r="G344" s="101"/>
      <c r="H344" s="101"/>
      <c r="I344" s="101"/>
      <c r="J344" s="101"/>
      <c r="K344" s="101"/>
      <c r="L344" s="101"/>
      <c r="M344" s="101"/>
      <c r="N344" s="101"/>
      <c r="O344" s="101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  <c r="AA344" s="88"/>
      <c r="AB344" s="88"/>
      <c r="AC344" s="88"/>
      <c r="AD344" s="88"/>
      <c r="AE344" s="88"/>
      <c r="AF344" s="88"/>
      <c r="AG344" s="88"/>
      <c r="AH344" s="88"/>
      <c r="AI344" s="88"/>
      <c r="AJ344" s="88"/>
    </row>
    <row r="345" spans="1:36" ht="15.75" customHeight="1">
      <c r="A345" s="121"/>
      <c r="B345" s="122"/>
      <c r="C345" s="101"/>
      <c r="D345" s="101"/>
      <c r="E345" s="101"/>
      <c r="F345" s="101"/>
      <c r="G345" s="101"/>
      <c r="H345" s="101"/>
      <c r="I345" s="101"/>
      <c r="J345" s="101"/>
      <c r="K345" s="101"/>
      <c r="L345" s="101"/>
      <c r="M345" s="101"/>
      <c r="N345" s="101"/>
      <c r="O345" s="101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  <c r="AA345" s="88"/>
      <c r="AB345" s="88"/>
      <c r="AC345" s="88"/>
      <c r="AD345" s="88"/>
      <c r="AE345" s="88"/>
      <c r="AF345" s="88"/>
      <c r="AG345" s="88"/>
      <c r="AH345" s="88"/>
      <c r="AI345" s="88"/>
      <c r="AJ345" s="88"/>
    </row>
    <row r="346" spans="1:36" ht="15.75" customHeight="1">
      <c r="A346" s="121"/>
      <c r="B346" s="122"/>
      <c r="C346" s="101"/>
      <c r="D346" s="101"/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88"/>
      <c r="AH346" s="88"/>
      <c r="AI346" s="88"/>
      <c r="AJ346" s="88"/>
    </row>
    <row r="347" spans="1:36" ht="15.75" customHeight="1">
      <c r="A347" s="121"/>
      <c r="B347" s="122"/>
      <c r="C347" s="101"/>
      <c r="D347" s="101"/>
      <c r="E347" s="101"/>
      <c r="F347" s="101"/>
      <c r="G347" s="101"/>
      <c r="H347" s="101"/>
      <c r="I347" s="101"/>
      <c r="J347" s="101"/>
      <c r="K347" s="101"/>
      <c r="L347" s="101"/>
      <c r="M347" s="101"/>
      <c r="N347" s="101"/>
      <c r="O347" s="101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  <c r="AA347" s="88"/>
      <c r="AB347" s="88"/>
      <c r="AC347" s="88"/>
      <c r="AD347" s="88"/>
      <c r="AE347" s="88"/>
      <c r="AF347" s="88"/>
      <c r="AG347" s="88"/>
      <c r="AH347" s="88"/>
      <c r="AI347" s="88"/>
      <c r="AJ347" s="88"/>
    </row>
    <row r="348" spans="1:36" ht="15.75" customHeight="1">
      <c r="A348" s="121"/>
      <c r="B348" s="122"/>
      <c r="C348" s="101"/>
      <c r="D348" s="101"/>
      <c r="E348" s="101"/>
      <c r="F348" s="101"/>
      <c r="G348" s="101"/>
      <c r="H348" s="101"/>
      <c r="I348" s="101"/>
      <c r="J348" s="101"/>
      <c r="K348" s="101"/>
      <c r="L348" s="101"/>
      <c r="M348" s="101"/>
      <c r="N348" s="101"/>
      <c r="O348" s="101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  <c r="AA348" s="88"/>
      <c r="AB348" s="88"/>
      <c r="AC348" s="88"/>
      <c r="AD348" s="88"/>
      <c r="AE348" s="88"/>
      <c r="AF348" s="88"/>
      <c r="AG348" s="88"/>
      <c r="AH348" s="88"/>
      <c r="AI348" s="88"/>
      <c r="AJ348" s="88"/>
    </row>
    <row r="349" spans="1:36" ht="15.75" customHeight="1">
      <c r="A349" s="121"/>
      <c r="B349" s="122"/>
      <c r="C349" s="101"/>
      <c r="D349" s="101"/>
      <c r="E349" s="101"/>
      <c r="F349" s="101"/>
      <c r="G349" s="101"/>
      <c r="H349" s="101"/>
      <c r="I349" s="101"/>
      <c r="J349" s="101"/>
      <c r="K349" s="101"/>
      <c r="L349" s="101"/>
      <c r="M349" s="101"/>
      <c r="N349" s="101"/>
      <c r="O349" s="101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  <c r="AA349" s="88"/>
      <c r="AB349" s="88"/>
      <c r="AC349" s="88"/>
      <c r="AD349" s="88"/>
      <c r="AE349" s="88"/>
      <c r="AF349" s="88"/>
      <c r="AG349" s="88"/>
      <c r="AH349" s="88"/>
      <c r="AI349" s="88"/>
      <c r="AJ349" s="88"/>
    </row>
    <row r="350" spans="1:36" ht="15.75" customHeight="1">
      <c r="A350" s="121"/>
      <c r="B350" s="122"/>
      <c r="C350" s="101"/>
      <c r="D350" s="101"/>
      <c r="E350" s="101"/>
      <c r="F350" s="101"/>
      <c r="G350" s="101"/>
      <c r="H350" s="101"/>
      <c r="I350" s="101"/>
      <c r="J350" s="101"/>
      <c r="K350" s="101"/>
      <c r="L350" s="101"/>
      <c r="M350" s="101"/>
      <c r="N350" s="101"/>
      <c r="O350" s="101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  <c r="AA350" s="88"/>
      <c r="AB350" s="88"/>
      <c r="AC350" s="88"/>
      <c r="AD350" s="88"/>
      <c r="AE350" s="88"/>
      <c r="AF350" s="88"/>
      <c r="AG350" s="88"/>
      <c r="AH350" s="88"/>
      <c r="AI350" s="88"/>
      <c r="AJ350" s="88"/>
    </row>
    <row r="351" spans="1:36" ht="15.75" customHeight="1">
      <c r="A351" s="121"/>
      <c r="B351" s="122"/>
      <c r="C351" s="101"/>
      <c r="D351" s="101"/>
      <c r="E351" s="101"/>
      <c r="F351" s="101"/>
      <c r="G351" s="101"/>
      <c r="H351" s="101"/>
      <c r="I351" s="101"/>
      <c r="J351" s="101"/>
      <c r="K351" s="101"/>
      <c r="L351" s="101"/>
      <c r="M351" s="101"/>
      <c r="N351" s="101"/>
      <c r="O351" s="101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  <c r="AG351" s="88"/>
      <c r="AH351" s="88"/>
      <c r="AI351" s="88"/>
      <c r="AJ351" s="88"/>
    </row>
    <row r="352" spans="1:36" ht="15.75" customHeight="1">
      <c r="A352" s="121"/>
      <c r="B352" s="122"/>
      <c r="C352" s="101"/>
      <c r="D352" s="101"/>
      <c r="E352" s="101"/>
      <c r="F352" s="101"/>
      <c r="G352" s="101"/>
      <c r="H352" s="101"/>
      <c r="I352" s="101"/>
      <c r="J352" s="101"/>
      <c r="K352" s="101"/>
      <c r="L352" s="101"/>
      <c r="M352" s="101"/>
      <c r="N352" s="101"/>
      <c r="O352" s="101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  <c r="AG352" s="88"/>
      <c r="AH352" s="88"/>
      <c r="AI352" s="88"/>
      <c r="AJ352" s="88"/>
    </row>
    <row r="353" spans="1:36" ht="15.75" customHeight="1">
      <c r="A353" s="121"/>
      <c r="B353" s="122"/>
      <c r="C353" s="101"/>
      <c r="D353" s="101"/>
      <c r="E353" s="101"/>
      <c r="F353" s="101"/>
      <c r="G353" s="101"/>
      <c r="H353" s="101"/>
      <c r="I353" s="101"/>
      <c r="J353" s="101"/>
      <c r="K353" s="101"/>
      <c r="L353" s="101"/>
      <c r="M353" s="101"/>
      <c r="N353" s="101"/>
      <c r="O353" s="101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  <c r="AA353" s="88"/>
      <c r="AB353" s="88"/>
      <c r="AC353" s="88"/>
      <c r="AD353" s="88"/>
      <c r="AE353" s="88"/>
      <c r="AF353" s="88"/>
      <c r="AG353" s="88"/>
      <c r="AH353" s="88"/>
      <c r="AI353" s="88"/>
      <c r="AJ353" s="88"/>
    </row>
    <row r="354" spans="1:36" ht="15.75" customHeight="1">
      <c r="A354" s="121"/>
      <c r="B354" s="122"/>
      <c r="C354" s="101"/>
      <c r="D354" s="101"/>
      <c r="E354" s="101"/>
      <c r="F354" s="101"/>
      <c r="G354" s="101"/>
      <c r="H354" s="101"/>
      <c r="I354" s="101"/>
      <c r="J354" s="101"/>
      <c r="K354" s="101"/>
      <c r="L354" s="101"/>
      <c r="M354" s="101"/>
      <c r="N354" s="101"/>
      <c r="O354" s="101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  <c r="AA354" s="88"/>
      <c r="AB354" s="88"/>
      <c r="AC354" s="88"/>
      <c r="AD354" s="88"/>
      <c r="AE354" s="88"/>
      <c r="AF354" s="88"/>
      <c r="AG354" s="88"/>
      <c r="AH354" s="88"/>
      <c r="AI354" s="88"/>
      <c r="AJ354" s="88"/>
    </row>
    <row r="355" spans="1:36" ht="15.75" customHeight="1">
      <c r="A355" s="121"/>
      <c r="B355" s="122"/>
      <c r="C355" s="101"/>
      <c r="D355" s="101"/>
      <c r="E355" s="101"/>
      <c r="F355" s="101"/>
      <c r="G355" s="101"/>
      <c r="H355" s="101"/>
      <c r="I355" s="101"/>
      <c r="J355" s="101"/>
      <c r="K355" s="101"/>
      <c r="L355" s="101"/>
      <c r="M355" s="101"/>
      <c r="N355" s="101"/>
      <c r="O355" s="101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  <c r="AF355" s="88"/>
      <c r="AG355" s="88"/>
      <c r="AH355" s="88"/>
      <c r="AI355" s="88"/>
      <c r="AJ355" s="88"/>
    </row>
    <row r="356" spans="1:36" ht="15.75" customHeight="1">
      <c r="A356" s="121"/>
      <c r="B356" s="122"/>
      <c r="C356" s="101"/>
      <c r="D356" s="101"/>
      <c r="E356" s="101"/>
      <c r="F356" s="101"/>
      <c r="G356" s="101"/>
      <c r="H356" s="101"/>
      <c r="I356" s="101"/>
      <c r="J356" s="101"/>
      <c r="K356" s="101"/>
      <c r="L356" s="101"/>
      <c r="M356" s="101"/>
      <c r="N356" s="101"/>
      <c r="O356" s="101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  <c r="AA356" s="88"/>
      <c r="AB356" s="88"/>
      <c r="AC356" s="88"/>
      <c r="AD356" s="88"/>
      <c r="AE356" s="88"/>
      <c r="AF356" s="88"/>
      <c r="AG356" s="88"/>
      <c r="AH356" s="88"/>
      <c r="AI356" s="88"/>
      <c r="AJ356" s="88"/>
    </row>
    <row r="357" spans="1:36" ht="15.75" customHeight="1">
      <c r="A357" s="121"/>
      <c r="B357" s="122"/>
      <c r="C357" s="101"/>
      <c r="D357" s="101"/>
      <c r="E357" s="101"/>
      <c r="F357" s="101"/>
      <c r="G357" s="101"/>
      <c r="H357" s="101"/>
      <c r="I357" s="101"/>
      <c r="J357" s="101"/>
      <c r="K357" s="101"/>
      <c r="L357" s="101"/>
      <c r="M357" s="101"/>
      <c r="N357" s="101"/>
      <c r="O357" s="101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  <c r="AA357" s="88"/>
      <c r="AB357" s="88"/>
      <c r="AC357" s="88"/>
      <c r="AD357" s="88"/>
      <c r="AE357" s="88"/>
      <c r="AF357" s="88"/>
      <c r="AG357" s="88"/>
      <c r="AH357" s="88"/>
      <c r="AI357" s="88"/>
      <c r="AJ357" s="88"/>
    </row>
    <row r="358" spans="1:36" ht="15.75" customHeight="1">
      <c r="A358" s="121"/>
      <c r="B358" s="122"/>
      <c r="C358" s="101"/>
      <c r="D358" s="101"/>
      <c r="E358" s="101"/>
      <c r="F358" s="101"/>
      <c r="G358" s="101"/>
      <c r="H358" s="101"/>
      <c r="I358" s="101"/>
      <c r="J358" s="101"/>
      <c r="K358" s="101"/>
      <c r="L358" s="101"/>
      <c r="M358" s="101"/>
      <c r="N358" s="101"/>
      <c r="O358" s="101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  <c r="AG358" s="88"/>
      <c r="AH358" s="88"/>
      <c r="AI358" s="88"/>
      <c r="AJ358" s="88"/>
    </row>
    <row r="359" spans="1:36" ht="15.75" customHeight="1">
      <c r="A359" s="121"/>
      <c r="B359" s="122"/>
      <c r="C359" s="101"/>
      <c r="D359" s="101"/>
      <c r="E359" s="101"/>
      <c r="F359" s="101"/>
      <c r="G359" s="101"/>
      <c r="H359" s="101"/>
      <c r="I359" s="101"/>
      <c r="J359" s="101"/>
      <c r="K359" s="101"/>
      <c r="L359" s="101"/>
      <c r="M359" s="101"/>
      <c r="N359" s="101"/>
      <c r="O359" s="101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  <c r="AA359" s="88"/>
      <c r="AB359" s="88"/>
      <c r="AC359" s="88"/>
      <c r="AD359" s="88"/>
      <c r="AE359" s="88"/>
      <c r="AF359" s="88"/>
      <c r="AG359" s="88"/>
      <c r="AH359" s="88"/>
      <c r="AI359" s="88"/>
      <c r="AJ359" s="88"/>
    </row>
    <row r="360" spans="1:36" ht="15.75" customHeight="1">
      <c r="A360" s="121"/>
      <c r="B360" s="122"/>
      <c r="C360" s="101"/>
      <c r="D360" s="101"/>
      <c r="E360" s="101"/>
      <c r="F360" s="101"/>
      <c r="G360" s="101"/>
      <c r="H360" s="101"/>
      <c r="I360" s="101"/>
      <c r="J360" s="101"/>
      <c r="K360" s="101"/>
      <c r="L360" s="101"/>
      <c r="M360" s="101"/>
      <c r="N360" s="101"/>
      <c r="O360" s="101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  <c r="AA360" s="88"/>
      <c r="AB360" s="88"/>
      <c r="AC360" s="88"/>
      <c r="AD360" s="88"/>
      <c r="AE360" s="88"/>
      <c r="AF360" s="88"/>
      <c r="AG360" s="88"/>
      <c r="AH360" s="88"/>
      <c r="AI360" s="88"/>
      <c r="AJ360" s="88"/>
    </row>
    <row r="361" spans="1:36" ht="15.75" customHeight="1">
      <c r="A361" s="121"/>
      <c r="B361" s="122"/>
      <c r="C361" s="101"/>
      <c r="D361" s="101"/>
      <c r="E361" s="101"/>
      <c r="F361" s="101"/>
      <c r="G361" s="101"/>
      <c r="H361" s="101"/>
      <c r="I361" s="101"/>
      <c r="J361" s="101"/>
      <c r="K361" s="101"/>
      <c r="L361" s="101"/>
      <c r="M361" s="101"/>
      <c r="N361" s="101"/>
      <c r="O361" s="101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88"/>
      <c r="AH361" s="88"/>
      <c r="AI361" s="88"/>
      <c r="AJ361" s="88"/>
    </row>
    <row r="362" spans="1:36" ht="15.75" customHeight="1">
      <c r="A362" s="121"/>
      <c r="B362" s="122"/>
      <c r="C362" s="101"/>
      <c r="D362" s="101"/>
      <c r="E362" s="101"/>
      <c r="F362" s="101"/>
      <c r="G362" s="101"/>
      <c r="H362" s="101"/>
      <c r="I362" s="101"/>
      <c r="J362" s="101"/>
      <c r="K362" s="101"/>
      <c r="L362" s="101"/>
      <c r="M362" s="101"/>
      <c r="N362" s="101"/>
      <c r="O362" s="101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  <c r="AA362" s="88"/>
      <c r="AB362" s="88"/>
      <c r="AC362" s="88"/>
      <c r="AD362" s="88"/>
      <c r="AE362" s="88"/>
      <c r="AF362" s="88"/>
      <c r="AG362" s="88"/>
      <c r="AH362" s="88"/>
      <c r="AI362" s="88"/>
      <c r="AJ362" s="88"/>
    </row>
    <row r="363" spans="1:36" ht="15.75" customHeight="1">
      <c r="A363" s="121"/>
      <c r="B363" s="122"/>
      <c r="C363" s="101"/>
      <c r="D363" s="101"/>
      <c r="E363" s="101"/>
      <c r="F363" s="101"/>
      <c r="G363" s="101"/>
      <c r="H363" s="101"/>
      <c r="I363" s="101"/>
      <c r="J363" s="101"/>
      <c r="K363" s="101"/>
      <c r="L363" s="101"/>
      <c r="M363" s="101"/>
      <c r="N363" s="101"/>
      <c r="O363" s="101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  <c r="AA363" s="88"/>
      <c r="AB363" s="88"/>
      <c r="AC363" s="88"/>
      <c r="AD363" s="88"/>
      <c r="AE363" s="88"/>
      <c r="AF363" s="88"/>
      <c r="AG363" s="88"/>
      <c r="AH363" s="88"/>
      <c r="AI363" s="88"/>
      <c r="AJ363" s="88"/>
    </row>
    <row r="364" spans="1:36" ht="15.75" customHeight="1">
      <c r="A364" s="121"/>
      <c r="B364" s="122"/>
      <c r="C364" s="101"/>
      <c r="D364" s="101"/>
      <c r="E364" s="101"/>
      <c r="F364" s="101"/>
      <c r="G364" s="101"/>
      <c r="H364" s="101"/>
      <c r="I364" s="101"/>
      <c r="J364" s="101"/>
      <c r="K364" s="101"/>
      <c r="L364" s="101"/>
      <c r="M364" s="101"/>
      <c r="N364" s="101"/>
      <c r="O364" s="101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  <c r="AA364" s="88"/>
      <c r="AB364" s="88"/>
      <c r="AC364" s="88"/>
      <c r="AD364" s="88"/>
      <c r="AE364" s="88"/>
      <c r="AF364" s="88"/>
      <c r="AG364" s="88"/>
      <c r="AH364" s="88"/>
      <c r="AI364" s="88"/>
      <c r="AJ364" s="88"/>
    </row>
    <row r="365" spans="1:36" ht="15.75" customHeight="1">
      <c r="A365" s="121"/>
      <c r="B365" s="122"/>
      <c r="C365" s="101"/>
      <c r="D365" s="101"/>
      <c r="E365" s="101"/>
      <c r="F365" s="101"/>
      <c r="G365" s="101"/>
      <c r="H365" s="101"/>
      <c r="I365" s="101"/>
      <c r="J365" s="101"/>
      <c r="K365" s="101"/>
      <c r="L365" s="101"/>
      <c r="M365" s="101"/>
      <c r="N365" s="101"/>
      <c r="O365" s="101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88"/>
      <c r="AH365" s="88"/>
      <c r="AI365" s="88"/>
      <c r="AJ365" s="88"/>
    </row>
    <row r="366" spans="1:36" ht="15.75" customHeight="1">
      <c r="A366" s="121"/>
      <c r="B366" s="122"/>
      <c r="C366" s="101"/>
      <c r="D366" s="101"/>
      <c r="E366" s="101"/>
      <c r="F366" s="101"/>
      <c r="G366" s="101"/>
      <c r="H366" s="101"/>
      <c r="I366" s="101"/>
      <c r="J366" s="101"/>
      <c r="K366" s="101"/>
      <c r="L366" s="101"/>
      <c r="M366" s="101"/>
      <c r="N366" s="101"/>
      <c r="O366" s="101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  <c r="AA366" s="88"/>
      <c r="AB366" s="88"/>
      <c r="AC366" s="88"/>
      <c r="AD366" s="88"/>
      <c r="AE366" s="88"/>
      <c r="AF366" s="88"/>
      <c r="AG366" s="88"/>
      <c r="AH366" s="88"/>
      <c r="AI366" s="88"/>
      <c r="AJ366" s="88"/>
    </row>
    <row r="367" spans="1:36" ht="15.75" customHeight="1">
      <c r="A367" s="121"/>
      <c r="B367" s="122"/>
      <c r="C367" s="101"/>
      <c r="D367" s="101"/>
      <c r="E367" s="101"/>
      <c r="F367" s="101"/>
      <c r="G367" s="101"/>
      <c r="H367" s="101"/>
      <c r="I367" s="101"/>
      <c r="J367" s="101"/>
      <c r="K367" s="101"/>
      <c r="L367" s="101"/>
      <c r="M367" s="101"/>
      <c r="N367" s="101"/>
      <c r="O367" s="101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  <c r="AG367" s="88"/>
      <c r="AH367" s="88"/>
      <c r="AI367" s="88"/>
      <c r="AJ367" s="88"/>
    </row>
    <row r="368" spans="1:36" ht="15.75" customHeight="1">
      <c r="A368" s="121"/>
      <c r="B368" s="122"/>
      <c r="C368" s="101"/>
      <c r="D368" s="101"/>
      <c r="E368" s="101"/>
      <c r="F368" s="101"/>
      <c r="G368" s="101"/>
      <c r="H368" s="101"/>
      <c r="I368" s="101"/>
      <c r="J368" s="101"/>
      <c r="K368" s="101"/>
      <c r="L368" s="101"/>
      <c r="M368" s="101"/>
      <c r="N368" s="101"/>
      <c r="O368" s="101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  <c r="AA368" s="88"/>
      <c r="AB368" s="88"/>
      <c r="AC368" s="88"/>
      <c r="AD368" s="88"/>
      <c r="AE368" s="88"/>
      <c r="AF368" s="88"/>
      <c r="AG368" s="88"/>
      <c r="AH368" s="88"/>
      <c r="AI368" s="88"/>
      <c r="AJ368" s="88"/>
    </row>
    <row r="369" spans="1:36" ht="15.75" customHeight="1">
      <c r="A369" s="121"/>
      <c r="B369" s="122"/>
      <c r="C369" s="101"/>
      <c r="D369" s="101"/>
      <c r="E369" s="101"/>
      <c r="F369" s="101"/>
      <c r="G369" s="101"/>
      <c r="H369" s="101"/>
      <c r="I369" s="101"/>
      <c r="J369" s="101"/>
      <c r="K369" s="101"/>
      <c r="L369" s="101"/>
      <c r="M369" s="101"/>
      <c r="N369" s="101"/>
      <c r="O369" s="101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  <c r="AA369" s="88"/>
      <c r="AB369" s="88"/>
      <c r="AC369" s="88"/>
      <c r="AD369" s="88"/>
      <c r="AE369" s="88"/>
      <c r="AF369" s="88"/>
      <c r="AG369" s="88"/>
      <c r="AH369" s="88"/>
      <c r="AI369" s="88"/>
      <c r="AJ369" s="88"/>
    </row>
    <row r="370" spans="1:36" ht="15.75" customHeight="1">
      <c r="A370" s="121"/>
      <c r="B370" s="122"/>
      <c r="C370" s="101"/>
      <c r="D370" s="101"/>
      <c r="E370" s="101"/>
      <c r="F370" s="101"/>
      <c r="G370" s="101"/>
      <c r="H370" s="101"/>
      <c r="I370" s="101"/>
      <c r="J370" s="101"/>
      <c r="K370" s="101"/>
      <c r="L370" s="101"/>
      <c r="M370" s="101"/>
      <c r="N370" s="101"/>
      <c r="O370" s="101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  <c r="AA370" s="88"/>
      <c r="AB370" s="88"/>
      <c r="AC370" s="88"/>
      <c r="AD370" s="88"/>
      <c r="AE370" s="88"/>
      <c r="AF370" s="88"/>
      <c r="AG370" s="88"/>
      <c r="AH370" s="88"/>
      <c r="AI370" s="88"/>
      <c r="AJ370" s="88"/>
    </row>
    <row r="371" spans="1:36" ht="15.75" customHeight="1">
      <c r="A371" s="121"/>
      <c r="B371" s="122"/>
      <c r="C371" s="101"/>
      <c r="D371" s="101"/>
      <c r="E371" s="101"/>
      <c r="F371" s="101"/>
      <c r="G371" s="101"/>
      <c r="H371" s="101"/>
      <c r="I371" s="101"/>
      <c r="J371" s="101"/>
      <c r="K371" s="101"/>
      <c r="L371" s="101"/>
      <c r="M371" s="101"/>
      <c r="N371" s="101"/>
      <c r="O371" s="101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  <c r="AA371" s="88"/>
      <c r="AB371" s="88"/>
      <c r="AC371" s="88"/>
      <c r="AD371" s="88"/>
      <c r="AE371" s="88"/>
      <c r="AF371" s="88"/>
      <c r="AG371" s="88"/>
      <c r="AH371" s="88"/>
      <c r="AI371" s="88"/>
      <c r="AJ371" s="88"/>
    </row>
    <row r="372" spans="1:36" ht="15.75" customHeight="1">
      <c r="A372" s="121"/>
      <c r="B372" s="122"/>
      <c r="C372" s="101"/>
      <c r="D372" s="101"/>
      <c r="E372" s="101"/>
      <c r="F372" s="101"/>
      <c r="G372" s="101"/>
      <c r="H372" s="101"/>
      <c r="I372" s="101"/>
      <c r="J372" s="101"/>
      <c r="K372" s="101"/>
      <c r="L372" s="101"/>
      <c r="M372" s="101"/>
      <c r="N372" s="101"/>
      <c r="O372" s="101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  <c r="AA372" s="88"/>
      <c r="AB372" s="88"/>
      <c r="AC372" s="88"/>
      <c r="AD372" s="88"/>
      <c r="AE372" s="88"/>
      <c r="AF372" s="88"/>
      <c r="AG372" s="88"/>
      <c r="AH372" s="88"/>
      <c r="AI372" s="88"/>
      <c r="AJ372" s="88"/>
    </row>
    <row r="373" spans="1:36" ht="15.75" customHeight="1">
      <c r="A373" s="121"/>
      <c r="B373" s="122"/>
      <c r="C373" s="101"/>
      <c r="D373" s="101"/>
      <c r="E373" s="101"/>
      <c r="F373" s="101"/>
      <c r="G373" s="101"/>
      <c r="H373" s="101"/>
      <c r="I373" s="101"/>
      <c r="J373" s="101"/>
      <c r="K373" s="101"/>
      <c r="L373" s="101"/>
      <c r="M373" s="101"/>
      <c r="N373" s="101"/>
      <c r="O373" s="101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  <c r="AA373" s="88"/>
      <c r="AB373" s="88"/>
      <c r="AC373" s="88"/>
      <c r="AD373" s="88"/>
      <c r="AE373" s="88"/>
      <c r="AF373" s="88"/>
      <c r="AG373" s="88"/>
      <c r="AH373" s="88"/>
      <c r="AI373" s="88"/>
      <c r="AJ373" s="88"/>
    </row>
    <row r="374" spans="1:36" ht="15.75" customHeight="1">
      <c r="A374" s="121"/>
      <c r="B374" s="122"/>
      <c r="C374" s="101"/>
      <c r="D374" s="101"/>
      <c r="E374" s="101"/>
      <c r="F374" s="101"/>
      <c r="G374" s="101"/>
      <c r="H374" s="101"/>
      <c r="I374" s="101"/>
      <c r="J374" s="101"/>
      <c r="K374" s="101"/>
      <c r="L374" s="101"/>
      <c r="M374" s="101"/>
      <c r="N374" s="101"/>
      <c r="O374" s="101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  <c r="AA374" s="88"/>
      <c r="AB374" s="88"/>
      <c r="AC374" s="88"/>
      <c r="AD374" s="88"/>
      <c r="AE374" s="88"/>
      <c r="AF374" s="88"/>
      <c r="AG374" s="88"/>
      <c r="AH374" s="88"/>
      <c r="AI374" s="88"/>
      <c r="AJ374" s="88"/>
    </row>
    <row r="375" spans="1:36" ht="15.75" customHeight="1">
      <c r="A375" s="121"/>
      <c r="B375" s="122"/>
      <c r="C375" s="101"/>
      <c r="D375" s="101"/>
      <c r="E375" s="101"/>
      <c r="F375" s="101"/>
      <c r="G375" s="101"/>
      <c r="H375" s="101"/>
      <c r="I375" s="101"/>
      <c r="J375" s="101"/>
      <c r="K375" s="101"/>
      <c r="L375" s="101"/>
      <c r="M375" s="101"/>
      <c r="N375" s="101"/>
      <c r="O375" s="101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  <c r="AA375" s="88"/>
      <c r="AB375" s="88"/>
      <c r="AC375" s="88"/>
      <c r="AD375" s="88"/>
      <c r="AE375" s="88"/>
      <c r="AF375" s="88"/>
      <c r="AG375" s="88"/>
      <c r="AH375" s="88"/>
      <c r="AI375" s="88"/>
      <c r="AJ375" s="88"/>
    </row>
    <row r="376" spans="1:36" ht="15.75" customHeight="1">
      <c r="A376" s="121"/>
      <c r="B376" s="122"/>
      <c r="C376" s="101"/>
      <c r="D376" s="101"/>
      <c r="E376" s="101"/>
      <c r="F376" s="101"/>
      <c r="G376" s="101"/>
      <c r="H376" s="101"/>
      <c r="I376" s="101"/>
      <c r="J376" s="101"/>
      <c r="K376" s="101"/>
      <c r="L376" s="101"/>
      <c r="M376" s="101"/>
      <c r="N376" s="101"/>
      <c r="O376" s="101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  <c r="AA376" s="88"/>
      <c r="AB376" s="88"/>
      <c r="AC376" s="88"/>
      <c r="AD376" s="88"/>
      <c r="AE376" s="88"/>
      <c r="AF376" s="88"/>
      <c r="AG376" s="88"/>
      <c r="AH376" s="88"/>
      <c r="AI376" s="88"/>
      <c r="AJ376" s="88"/>
    </row>
    <row r="377" spans="1:36" ht="15.75" customHeight="1">
      <c r="A377" s="121"/>
      <c r="B377" s="122"/>
      <c r="C377" s="101"/>
      <c r="D377" s="101"/>
      <c r="E377" s="101"/>
      <c r="F377" s="101"/>
      <c r="G377" s="101"/>
      <c r="H377" s="101"/>
      <c r="I377" s="101"/>
      <c r="J377" s="101"/>
      <c r="K377" s="101"/>
      <c r="L377" s="101"/>
      <c r="M377" s="101"/>
      <c r="N377" s="101"/>
      <c r="O377" s="101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  <c r="AA377" s="88"/>
      <c r="AB377" s="88"/>
      <c r="AC377" s="88"/>
      <c r="AD377" s="88"/>
      <c r="AE377" s="88"/>
      <c r="AF377" s="88"/>
      <c r="AG377" s="88"/>
      <c r="AH377" s="88"/>
      <c r="AI377" s="88"/>
      <c r="AJ377" s="88"/>
    </row>
    <row r="378" spans="1:36" ht="15.75" customHeight="1">
      <c r="A378" s="121"/>
      <c r="B378" s="122"/>
      <c r="C378" s="101"/>
      <c r="D378" s="101"/>
      <c r="E378" s="101"/>
      <c r="F378" s="101"/>
      <c r="G378" s="101"/>
      <c r="H378" s="101"/>
      <c r="I378" s="101"/>
      <c r="J378" s="101"/>
      <c r="K378" s="101"/>
      <c r="L378" s="101"/>
      <c r="M378" s="101"/>
      <c r="N378" s="101"/>
      <c r="O378" s="101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  <c r="AA378" s="88"/>
      <c r="AB378" s="88"/>
      <c r="AC378" s="88"/>
      <c r="AD378" s="88"/>
      <c r="AE378" s="88"/>
      <c r="AF378" s="88"/>
      <c r="AG378" s="88"/>
      <c r="AH378" s="88"/>
      <c r="AI378" s="88"/>
      <c r="AJ378" s="88"/>
    </row>
    <row r="379" spans="1:36" ht="15.75" customHeight="1">
      <c r="A379" s="121"/>
      <c r="B379" s="122"/>
      <c r="C379" s="101"/>
      <c r="D379" s="101"/>
      <c r="E379" s="101"/>
      <c r="F379" s="101"/>
      <c r="G379" s="101"/>
      <c r="H379" s="101"/>
      <c r="I379" s="101"/>
      <c r="J379" s="101"/>
      <c r="K379" s="101"/>
      <c r="L379" s="101"/>
      <c r="M379" s="101"/>
      <c r="N379" s="101"/>
      <c r="O379" s="101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  <c r="AG379" s="88"/>
      <c r="AH379" s="88"/>
      <c r="AI379" s="88"/>
      <c r="AJ379" s="88"/>
    </row>
    <row r="380" spans="1:36" ht="15.75" customHeight="1">
      <c r="A380" s="121"/>
      <c r="B380" s="122"/>
      <c r="C380" s="101"/>
      <c r="D380" s="101"/>
      <c r="E380" s="101"/>
      <c r="F380" s="101"/>
      <c r="G380" s="101"/>
      <c r="H380" s="101"/>
      <c r="I380" s="101"/>
      <c r="J380" s="101"/>
      <c r="K380" s="101"/>
      <c r="L380" s="101"/>
      <c r="M380" s="101"/>
      <c r="N380" s="101"/>
      <c r="O380" s="101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  <c r="AA380" s="88"/>
      <c r="AB380" s="88"/>
      <c r="AC380" s="88"/>
      <c r="AD380" s="88"/>
      <c r="AE380" s="88"/>
      <c r="AF380" s="88"/>
      <c r="AG380" s="88"/>
      <c r="AH380" s="88"/>
      <c r="AI380" s="88"/>
      <c r="AJ380" s="88"/>
    </row>
    <row r="381" spans="1:36" ht="15.75" customHeight="1">
      <c r="A381" s="121"/>
      <c r="B381" s="122"/>
      <c r="C381" s="101"/>
      <c r="D381" s="101"/>
      <c r="E381" s="101"/>
      <c r="F381" s="101"/>
      <c r="G381" s="101"/>
      <c r="H381" s="101"/>
      <c r="I381" s="101"/>
      <c r="J381" s="101"/>
      <c r="K381" s="101"/>
      <c r="L381" s="101"/>
      <c r="M381" s="101"/>
      <c r="N381" s="101"/>
      <c r="O381" s="101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  <c r="AA381" s="88"/>
      <c r="AB381" s="88"/>
      <c r="AC381" s="88"/>
      <c r="AD381" s="88"/>
      <c r="AE381" s="88"/>
      <c r="AF381" s="88"/>
      <c r="AG381" s="88"/>
      <c r="AH381" s="88"/>
      <c r="AI381" s="88"/>
      <c r="AJ381" s="88"/>
    </row>
    <row r="382" spans="1:36" ht="15.75" customHeight="1">
      <c r="A382" s="121"/>
      <c r="B382" s="122"/>
      <c r="C382" s="101"/>
      <c r="D382" s="101"/>
      <c r="E382" s="101"/>
      <c r="F382" s="101"/>
      <c r="G382" s="101"/>
      <c r="H382" s="101"/>
      <c r="I382" s="101"/>
      <c r="J382" s="101"/>
      <c r="K382" s="101"/>
      <c r="L382" s="101"/>
      <c r="M382" s="101"/>
      <c r="N382" s="101"/>
      <c r="O382" s="101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  <c r="AA382" s="88"/>
      <c r="AB382" s="88"/>
      <c r="AC382" s="88"/>
      <c r="AD382" s="88"/>
      <c r="AE382" s="88"/>
      <c r="AF382" s="88"/>
      <c r="AG382" s="88"/>
      <c r="AH382" s="88"/>
      <c r="AI382" s="88"/>
      <c r="AJ382" s="88"/>
    </row>
    <row r="383" spans="1:36" ht="15.75" customHeight="1">
      <c r="A383" s="121"/>
      <c r="B383" s="122"/>
      <c r="C383" s="101"/>
      <c r="D383" s="101"/>
      <c r="E383" s="101"/>
      <c r="F383" s="101"/>
      <c r="G383" s="101"/>
      <c r="H383" s="101"/>
      <c r="I383" s="101"/>
      <c r="J383" s="101"/>
      <c r="K383" s="101"/>
      <c r="L383" s="101"/>
      <c r="M383" s="101"/>
      <c r="N383" s="101"/>
      <c r="O383" s="101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  <c r="AA383" s="88"/>
      <c r="AB383" s="88"/>
      <c r="AC383" s="88"/>
      <c r="AD383" s="88"/>
      <c r="AE383" s="88"/>
      <c r="AF383" s="88"/>
      <c r="AG383" s="88"/>
      <c r="AH383" s="88"/>
      <c r="AI383" s="88"/>
      <c r="AJ383" s="88"/>
    </row>
    <row r="384" spans="1:36" ht="15.75" customHeight="1">
      <c r="A384" s="121"/>
      <c r="B384" s="122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  <c r="AA384" s="88"/>
      <c r="AB384" s="88"/>
      <c r="AC384" s="88"/>
      <c r="AD384" s="88"/>
      <c r="AE384" s="88"/>
      <c r="AF384" s="88"/>
      <c r="AG384" s="88"/>
      <c r="AH384" s="88"/>
      <c r="AI384" s="88"/>
      <c r="AJ384" s="88"/>
    </row>
    <row r="385" spans="1:36" ht="15.75" customHeight="1">
      <c r="A385" s="121"/>
      <c r="B385" s="122"/>
      <c r="C385" s="101"/>
      <c r="D385" s="101"/>
      <c r="E385" s="101"/>
      <c r="F385" s="101"/>
      <c r="G385" s="101"/>
      <c r="H385" s="101"/>
      <c r="I385" s="101"/>
      <c r="J385" s="101"/>
      <c r="K385" s="101"/>
      <c r="L385" s="101"/>
      <c r="M385" s="101"/>
      <c r="N385" s="101"/>
      <c r="O385" s="101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  <c r="AA385" s="88"/>
      <c r="AB385" s="88"/>
      <c r="AC385" s="88"/>
      <c r="AD385" s="88"/>
      <c r="AE385" s="88"/>
      <c r="AF385" s="88"/>
      <c r="AG385" s="88"/>
      <c r="AH385" s="88"/>
      <c r="AI385" s="88"/>
      <c r="AJ385" s="88"/>
    </row>
    <row r="386" spans="1:36" ht="15.75" customHeight="1">
      <c r="A386" s="121"/>
      <c r="B386" s="122"/>
      <c r="C386" s="101"/>
      <c r="D386" s="101"/>
      <c r="E386" s="101"/>
      <c r="F386" s="101"/>
      <c r="G386" s="101"/>
      <c r="H386" s="101"/>
      <c r="I386" s="101"/>
      <c r="J386" s="101"/>
      <c r="K386" s="101"/>
      <c r="L386" s="101"/>
      <c r="M386" s="101"/>
      <c r="N386" s="101"/>
      <c r="O386" s="101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  <c r="AA386" s="88"/>
      <c r="AB386" s="88"/>
      <c r="AC386" s="88"/>
      <c r="AD386" s="88"/>
      <c r="AE386" s="88"/>
      <c r="AF386" s="88"/>
      <c r="AG386" s="88"/>
      <c r="AH386" s="88"/>
      <c r="AI386" s="88"/>
      <c r="AJ386" s="88"/>
    </row>
    <row r="387" spans="1:36" ht="15.75" customHeight="1">
      <c r="A387" s="121"/>
      <c r="B387" s="122"/>
      <c r="C387" s="101"/>
      <c r="D387" s="101"/>
      <c r="E387" s="101"/>
      <c r="F387" s="101"/>
      <c r="G387" s="101"/>
      <c r="H387" s="101"/>
      <c r="I387" s="101"/>
      <c r="J387" s="101"/>
      <c r="K387" s="101"/>
      <c r="L387" s="101"/>
      <c r="M387" s="101"/>
      <c r="N387" s="101"/>
      <c r="O387" s="101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  <c r="AA387" s="88"/>
      <c r="AB387" s="88"/>
      <c r="AC387" s="88"/>
      <c r="AD387" s="88"/>
      <c r="AE387" s="88"/>
      <c r="AF387" s="88"/>
      <c r="AG387" s="88"/>
      <c r="AH387" s="88"/>
      <c r="AI387" s="88"/>
      <c r="AJ387" s="88"/>
    </row>
    <row r="388" spans="1:36" ht="15.75" customHeight="1">
      <c r="A388" s="121"/>
      <c r="B388" s="122"/>
      <c r="C388" s="101"/>
      <c r="D388" s="101"/>
      <c r="E388" s="101"/>
      <c r="F388" s="101"/>
      <c r="G388" s="101"/>
      <c r="H388" s="101"/>
      <c r="I388" s="101"/>
      <c r="J388" s="101"/>
      <c r="K388" s="101"/>
      <c r="L388" s="101"/>
      <c r="M388" s="101"/>
      <c r="N388" s="101"/>
      <c r="O388" s="101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  <c r="AA388" s="88"/>
      <c r="AB388" s="88"/>
      <c r="AC388" s="88"/>
      <c r="AD388" s="88"/>
      <c r="AE388" s="88"/>
      <c r="AF388" s="88"/>
      <c r="AG388" s="88"/>
      <c r="AH388" s="88"/>
      <c r="AI388" s="88"/>
      <c r="AJ388" s="88"/>
    </row>
    <row r="389" spans="1:36" ht="15.75" customHeight="1">
      <c r="A389" s="121"/>
      <c r="B389" s="122"/>
      <c r="C389" s="101"/>
      <c r="D389" s="101"/>
      <c r="E389" s="101"/>
      <c r="F389" s="101"/>
      <c r="G389" s="101"/>
      <c r="H389" s="101"/>
      <c r="I389" s="101"/>
      <c r="J389" s="101"/>
      <c r="K389" s="101"/>
      <c r="L389" s="101"/>
      <c r="M389" s="101"/>
      <c r="N389" s="101"/>
      <c r="O389" s="101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  <c r="AA389" s="88"/>
      <c r="AB389" s="88"/>
      <c r="AC389" s="88"/>
      <c r="AD389" s="88"/>
      <c r="AE389" s="88"/>
      <c r="AF389" s="88"/>
      <c r="AG389" s="88"/>
      <c r="AH389" s="88"/>
      <c r="AI389" s="88"/>
      <c r="AJ389" s="88"/>
    </row>
    <row r="390" spans="1:36" ht="15.75" customHeight="1">
      <c r="A390" s="121"/>
      <c r="B390" s="122"/>
      <c r="C390" s="101"/>
      <c r="D390" s="101"/>
      <c r="E390" s="101"/>
      <c r="F390" s="101"/>
      <c r="G390" s="101"/>
      <c r="H390" s="101"/>
      <c r="I390" s="101"/>
      <c r="J390" s="101"/>
      <c r="K390" s="101"/>
      <c r="L390" s="101"/>
      <c r="M390" s="101"/>
      <c r="N390" s="101"/>
      <c r="O390" s="101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  <c r="AG390" s="88"/>
      <c r="AH390" s="88"/>
      <c r="AI390" s="88"/>
      <c r="AJ390" s="88"/>
    </row>
    <row r="391" spans="1:36" ht="15.75" customHeight="1">
      <c r="A391" s="121"/>
      <c r="B391" s="122"/>
      <c r="C391" s="101"/>
      <c r="D391" s="101"/>
      <c r="E391" s="101"/>
      <c r="F391" s="101"/>
      <c r="G391" s="101"/>
      <c r="H391" s="101"/>
      <c r="I391" s="101"/>
      <c r="J391" s="101"/>
      <c r="K391" s="101"/>
      <c r="L391" s="101"/>
      <c r="M391" s="101"/>
      <c r="N391" s="101"/>
      <c r="O391" s="101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88"/>
      <c r="AH391" s="88"/>
      <c r="AI391" s="88"/>
      <c r="AJ391" s="88"/>
    </row>
    <row r="392" spans="1:36" ht="15.75" customHeight="1">
      <c r="A392" s="121"/>
      <c r="B392" s="122"/>
      <c r="C392" s="101"/>
      <c r="D392" s="101"/>
      <c r="E392" s="101"/>
      <c r="F392" s="101"/>
      <c r="G392" s="101"/>
      <c r="H392" s="101"/>
      <c r="I392" s="101"/>
      <c r="J392" s="101"/>
      <c r="K392" s="101"/>
      <c r="L392" s="101"/>
      <c r="M392" s="101"/>
      <c r="N392" s="101"/>
      <c r="O392" s="101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88"/>
      <c r="AH392" s="88"/>
      <c r="AI392" s="88"/>
      <c r="AJ392" s="88"/>
    </row>
    <row r="393" spans="1:36" ht="15.75" customHeight="1">
      <c r="A393" s="121"/>
      <c r="B393" s="122"/>
      <c r="C393" s="101"/>
      <c r="D393" s="101"/>
      <c r="E393" s="101"/>
      <c r="F393" s="101"/>
      <c r="G393" s="101"/>
      <c r="H393" s="101"/>
      <c r="I393" s="101"/>
      <c r="J393" s="101"/>
      <c r="K393" s="101"/>
      <c r="L393" s="101"/>
      <c r="M393" s="101"/>
      <c r="N393" s="101"/>
      <c r="O393" s="101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  <c r="AA393" s="88"/>
      <c r="AB393" s="88"/>
      <c r="AC393" s="88"/>
      <c r="AD393" s="88"/>
      <c r="AE393" s="88"/>
      <c r="AF393" s="88"/>
      <c r="AG393" s="88"/>
      <c r="AH393" s="88"/>
      <c r="AI393" s="88"/>
      <c r="AJ393" s="88"/>
    </row>
    <row r="394" spans="1:36" ht="15.75" customHeight="1">
      <c r="A394" s="121"/>
      <c r="B394" s="122"/>
      <c r="C394" s="101"/>
      <c r="D394" s="101"/>
      <c r="E394" s="101"/>
      <c r="F394" s="101"/>
      <c r="G394" s="101"/>
      <c r="H394" s="101"/>
      <c r="I394" s="101"/>
      <c r="J394" s="101"/>
      <c r="K394" s="101"/>
      <c r="L394" s="101"/>
      <c r="M394" s="101"/>
      <c r="N394" s="101"/>
      <c r="O394" s="101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  <c r="AA394" s="88"/>
      <c r="AB394" s="88"/>
      <c r="AC394" s="88"/>
      <c r="AD394" s="88"/>
      <c r="AE394" s="88"/>
      <c r="AF394" s="88"/>
      <c r="AG394" s="88"/>
      <c r="AH394" s="88"/>
      <c r="AI394" s="88"/>
      <c r="AJ394" s="88"/>
    </row>
    <row r="395" spans="1:36" ht="15.75" customHeight="1">
      <c r="A395" s="121"/>
      <c r="B395" s="122"/>
      <c r="C395" s="101"/>
      <c r="D395" s="101"/>
      <c r="E395" s="101"/>
      <c r="F395" s="101"/>
      <c r="G395" s="101"/>
      <c r="H395" s="101"/>
      <c r="I395" s="101"/>
      <c r="J395" s="101"/>
      <c r="K395" s="101"/>
      <c r="L395" s="101"/>
      <c r="M395" s="101"/>
      <c r="N395" s="101"/>
      <c r="O395" s="101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  <c r="AG395" s="88"/>
      <c r="AH395" s="88"/>
      <c r="AI395" s="88"/>
      <c r="AJ395" s="88"/>
    </row>
    <row r="396" spans="1:36" ht="15.75" customHeight="1">
      <c r="A396" s="121"/>
      <c r="B396" s="122"/>
      <c r="C396" s="101"/>
      <c r="D396" s="101"/>
      <c r="E396" s="101"/>
      <c r="F396" s="101"/>
      <c r="G396" s="101"/>
      <c r="H396" s="101"/>
      <c r="I396" s="101"/>
      <c r="J396" s="101"/>
      <c r="K396" s="101"/>
      <c r="L396" s="101"/>
      <c r="M396" s="101"/>
      <c r="N396" s="101"/>
      <c r="O396" s="101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  <c r="AA396" s="88"/>
      <c r="AB396" s="88"/>
      <c r="AC396" s="88"/>
      <c r="AD396" s="88"/>
      <c r="AE396" s="88"/>
      <c r="AF396" s="88"/>
      <c r="AG396" s="88"/>
      <c r="AH396" s="88"/>
      <c r="AI396" s="88"/>
      <c r="AJ396" s="88"/>
    </row>
    <row r="397" spans="1:36" ht="15.75" customHeight="1">
      <c r="A397" s="121"/>
      <c r="B397" s="122"/>
      <c r="C397" s="101"/>
      <c r="D397" s="101"/>
      <c r="E397" s="101"/>
      <c r="F397" s="101"/>
      <c r="G397" s="101"/>
      <c r="H397" s="101"/>
      <c r="I397" s="101"/>
      <c r="J397" s="101"/>
      <c r="K397" s="101"/>
      <c r="L397" s="101"/>
      <c r="M397" s="101"/>
      <c r="N397" s="101"/>
      <c r="O397" s="101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  <c r="AA397" s="88"/>
      <c r="AB397" s="88"/>
      <c r="AC397" s="88"/>
      <c r="AD397" s="88"/>
      <c r="AE397" s="88"/>
      <c r="AF397" s="88"/>
      <c r="AG397" s="88"/>
      <c r="AH397" s="88"/>
      <c r="AI397" s="88"/>
      <c r="AJ397" s="88"/>
    </row>
    <row r="398" spans="1:36" ht="15.75" customHeight="1">
      <c r="A398" s="121"/>
      <c r="B398" s="122"/>
      <c r="C398" s="101"/>
      <c r="D398" s="101"/>
      <c r="E398" s="101"/>
      <c r="F398" s="101"/>
      <c r="G398" s="101"/>
      <c r="H398" s="101"/>
      <c r="I398" s="101"/>
      <c r="J398" s="101"/>
      <c r="K398" s="101"/>
      <c r="L398" s="101"/>
      <c r="M398" s="101"/>
      <c r="N398" s="101"/>
      <c r="O398" s="101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  <c r="AA398" s="88"/>
      <c r="AB398" s="88"/>
      <c r="AC398" s="88"/>
      <c r="AD398" s="88"/>
      <c r="AE398" s="88"/>
      <c r="AF398" s="88"/>
      <c r="AG398" s="88"/>
      <c r="AH398" s="88"/>
      <c r="AI398" s="88"/>
      <c r="AJ398" s="88"/>
    </row>
    <row r="399" spans="1:36" ht="15.75" customHeight="1">
      <c r="A399" s="121"/>
      <c r="B399" s="122"/>
      <c r="C399" s="101"/>
      <c r="D399" s="101"/>
      <c r="E399" s="101"/>
      <c r="F399" s="101"/>
      <c r="G399" s="101"/>
      <c r="H399" s="101"/>
      <c r="I399" s="101"/>
      <c r="J399" s="101"/>
      <c r="K399" s="101"/>
      <c r="L399" s="101"/>
      <c r="M399" s="101"/>
      <c r="N399" s="101"/>
      <c r="O399" s="101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  <c r="AA399" s="88"/>
      <c r="AB399" s="88"/>
      <c r="AC399" s="88"/>
      <c r="AD399" s="88"/>
      <c r="AE399" s="88"/>
      <c r="AF399" s="88"/>
      <c r="AG399" s="88"/>
      <c r="AH399" s="88"/>
      <c r="AI399" s="88"/>
      <c r="AJ399" s="88"/>
    </row>
    <row r="400" spans="1:36" ht="15.75" customHeight="1">
      <c r="A400" s="121"/>
      <c r="B400" s="122"/>
      <c r="C400" s="101"/>
      <c r="D400" s="101"/>
      <c r="E400" s="101"/>
      <c r="F400" s="101"/>
      <c r="G400" s="101"/>
      <c r="H400" s="101"/>
      <c r="I400" s="101"/>
      <c r="J400" s="101"/>
      <c r="K400" s="101"/>
      <c r="L400" s="101"/>
      <c r="M400" s="101"/>
      <c r="N400" s="101"/>
      <c r="O400" s="101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  <c r="AA400" s="88"/>
      <c r="AB400" s="88"/>
      <c r="AC400" s="88"/>
      <c r="AD400" s="88"/>
      <c r="AE400" s="88"/>
      <c r="AF400" s="88"/>
      <c r="AG400" s="88"/>
      <c r="AH400" s="88"/>
      <c r="AI400" s="88"/>
      <c r="AJ400" s="88"/>
    </row>
    <row r="401" spans="1:36" ht="15.75" customHeight="1">
      <c r="A401" s="121"/>
      <c r="B401" s="122"/>
      <c r="C401" s="101"/>
      <c r="D401" s="101"/>
      <c r="E401" s="101"/>
      <c r="F401" s="101"/>
      <c r="G401" s="101"/>
      <c r="H401" s="101"/>
      <c r="I401" s="101"/>
      <c r="J401" s="101"/>
      <c r="K401" s="101"/>
      <c r="L401" s="101"/>
      <c r="M401" s="101"/>
      <c r="N401" s="101"/>
      <c r="O401" s="101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  <c r="AA401" s="88"/>
      <c r="AB401" s="88"/>
      <c r="AC401" s="88"/>
      <c r="AD401" s="88"/>
      <c r="AE401" s="88"/>
      <c r="AF401" s="88"/>
      <c r="AG401" s="88"/>
      <c r="AH401" s="88"/>
      <c r="AI401" s="88"/>
      <c r="AJ401" s="88"/>
    </row>
    <row r="402" spans="1:36" ht="15.75" customHeight="1">
      <c r="A402" s="121"/>
      <c r="B402" s="122"/>
      <c r="C402" s="101"/>
      <c r="D402" s="101"/>
      <c r="E402" s="101"/>
      <c r="F402" s="101"/>
      <c r="G402" s="101"/>
      <c r="H402" s="101"/>
      <c r="I402" s="101"/>
      <c r="J402" s="101"/>
      <c r="K402" s="101"/>
      <c r="L402" s="101"/>
      <c r="M402" s="101"/>
      <c r="N402" s="101"/>
      <c r="O402" s="101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  <c r="AG402" s="88"/>
      <c r="AH402" s="88"/>
      <c r="AI402" s="88"/>
      <c r="AJ402" s="88"/>
    </row>
    <row r="403" spans="1:36" ht="15.75" customHeight="1">
      <c r="A403" s="121"/>
      <c r="B403" s="122"/>
      <c r="C403" s="101"/>
      <c r="D403" s="101"/>
      <c r="E403" s="101"/>
      <c r="F403" s="101"/>
      <c r="G403" s="101"/>
      <c r="H403" s="101"/>
      <c r="I403" s="101"/>
      <c r="J403" s="101"/>
      <c r="K403" s="101"/>
      <c r="L403" s="101"/>
      <c r="M403" s="101"/>
      <c r="N403" s="101"/>
      <c r="O403" s="101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  <c r="AA403" s="88"/>
      <c r="AB403" s="88"/>
      <c r="AC403" s="88"/>
      <c r="AD403" s="88"/>
      <c r="AE403" s="88"/>
      <c r="AF403" s="88"/>
      <c r="AG403" s="88"/>
      <c r="AH403" s="88"/>
      <c r="AI403" s="88"/>
      <c r="AJ403" s="88"/>
    </row>
    <row r="404" spans="1:36" ht="15.75" customHeight="1">
      <c r="A404" s="121"/>
      <c r="B404" s="122"/>
      <c r="C404" s="101"/>
      <c r="D404" s="101"/>
      <c r="E404" s="101"/>
      <c r="F404" s="101"/>
      <c r="G404" s="101"/>
      <c r="H404" s="101"/>
      <c r="I404" s="101"/>
      <c r="J404" s="101"/>
      <c r="K404" s="101"/>
      <c r="L404" s="101"/>
      <c r="M404" s="101"/>
      <c r="N404" s="101"/>
      <c r="O404" s="101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  <c r="AA404" s="88"/>
      <c r="AB404" s="88"/>
      <c r="AC404" s="88"/>
      <c r="AD404" s="88"/>
      <c r="AE404" s="88"/>
      <c r="AF404" s="88"/>
      <c r="AG404" s="88"/>
      <c r="AH404" s="88"/>
      <c r="AI404" s="88"/>
      <c r="AJ404" s="88"/>
    </row>
    <row r="405" spans="1:36" ht="15.75" customHeight="1">
      <c r="A405" s="121"/>
      <c r="B405" s="122"/>
      <c r="C405" s="101"/>
      <c r="D405" s="101"/>
      <c r="E405" s="101"/>
      <c r="F405" s="101"/>
      <c r="G405" s="101"/>
      <c r="H405" s="101"/>
      <c r="I405" s="101"/>
      <c r="J405" s="101"/>
      <c r="K405" s="101"/>
      <c r="L405" s="101"/>
      <c r="M405" s="101"/>
      <c r="N405" s="101"/>
      <c r="O405" s="101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  <c r="AA405" s="88"/>
      <c r="AB405" s="88"/>
      <c r="AC405" s="88"/>
      <c r="AD405" s="88"/>
      <c r="AE405" s="88"/>
      <c r="AF405" s="88"/>
      <c r="AG405" s="88"/>
      <c r="AH405" s="88"/>
      <c r="AI405" s="88"/>
      <c r="AJ405" s="88"/>
    </row>
    <row r="406" spans="1:36" ht="15.75" customHeight="1">
      <c r="A406" s="121"/>
      <c r="B406" s="122"/>
      <c r="C406" s="101"/>
      <c r="D406" s="101"/>
      <c r="E406" s="101"/>
      <c r="F406" s="101"/>
      <c r="G406" s="101"/>
      <c r="H406" s="101"/>
      <c r="I406" s="101"/>
      <c r="J406" s="101"/>
      <c r="K406" s="101"/>
      <c r="L406" s="101"/>
      <c r="M406" s="101"/>
      <c r="N406" s="101"/>
      <c r="O406" s="101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  <c r="AA406" s="88"/>
      <c r="AB406" s="88"/>
      <c r="AC406" s="88"/>
      <c r="AD406" s="88"/>
      <c r="AE406" s="88"/>
      <c r="AF406" s="88"/>
      <c r="AG406" s="88"/>
      <c r="AH406" s="88"/>
      <c r="AI406" s="88"/>
      <c r="AJ406" s="88"/>
    </row>
    <row r="407" spans="1:36" ht="15.75" customHeight="1">
      <c r="A407" s="121"/>
      <c r="B407" s="122"/>
      <c r="C407" s="101"/>
      <c r="D407" s="101"/>
      <c r="E407" s="101"/>
      <c r="F407" s="101"/>
      <c r="G407" s="101"/>
      <c r="H407" s="101"/>
      <c r="I407" s="101"/>
      <c r="J407" s="101"/>
      <c r="K407" s="101"/>
      <c r="L407" s="101"/>
      <c r="M407" s="101"/>
      <c r="N407" s="101"/>
      <c r="O407" s="101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  <c r="AF407" s="88"/>
      <c r="AG407" s="88"/>
      <c r="AH407" s="88"/>
      <c r="AI407" s="88"/>
      <c r="AJ407" s="88"/>
    </row>
    <row r="408" spans="1:36" ht="15.75" customHeight="1">
      <c r="A408" s="121"/>
      <c r="B408" s="122"/>
      <c r="C408" s="101"/>
      <c r="D408" s="101"/>
      <c r="E408" s="101"/>
      <c r="F408" s="101"/>
      <c r="G408" s="101"/>
      <c r="H408" s="101"/>
      <c r="I408" s="101"/>
      <c r="J408" s="101"/>
      <c r="K408" s="101"/>
      <c r="L408" s="101"/>
      <c r="M408" s="101"/>
      <c r="N408" s="101"/>
      <c r="O408" s="101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  <c r="AA408" s="88"/>
      <c r="AB408" s="88"/>
      <c r="AC408" s="88"/>
      <c r="AD408" s="88"/>
      <c r="AE408" s="88"/>
      <c r="AF408" s="88"/>
      <c r="AG408" s="88"/>
      <c r="AH408" s="88"/>
      <c r="AI408" s="88"/>
      <c r="AJ408" s="88"/>
    </row>
    <row r="409" spans="1:36" ht="15.75" customHeight="1">
      <c r="A409" s="121"/>
      <c r="B409" s="122"/>
      <c r="C409" s="101"/>
      <c r="D409" s="101"/>
      <c r="E409" s="101"/>
      <c r="F409" s="101"/>
      <c r="G409" s="101"/>
      <c r="H409" s="101"/>
      <c r="I409" s="101"/>
      <c r="J409" s="101"/>
      <c r="K409" s="101"/>
      <c r="L409" s="101"/>
      <c r="M409" s="101"/>
      <c r="N409" s="101"/>
      <c r="O409" s="101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  <c r="AF409" s="88"/>
      <c r="AG409" s="88"/>
      <c r="AH409" s="88"/>
      <c r="AI409" s="88"/>
      <c r="AJ409" s="88"/>
    </row>
    <row r="410" spans="1:36" ht="15.75" customHeight="1">
      <c r="A410" s="121"/>
      <c r="B410" s="122"/>
      <c r="C410" s="101"/>
      <c r="D410" s="101"/>
      <c r="E410" s="101"/>
      <c r="F410" s="101"/>
      <c r="G410" s="101"/>
      <c r="H410" s="101"/>
      <c r="I410" s="101"/>
      <c r="J410" s="101"/>
      <c r="K410" s="101"/>
      <c r="L410" s="101"/>
      <c r="M410" s="101"/>
      <c r="N410" s="101"/>
      <c r="O410" s="101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  <c r="AA410" s="88"/>
      <c r="AB410" s="88"/>
      <c r="AC410" s="88"/>
      <c r="AD410" s="88"/>
      <c r="AE410" s="88"/>
      <c r="AF410" s="88"/>
      <c r="AG410" s="88"/>
      <c r="AH410" s="88"/>
      <c r="AI410" s="88"/>
      <c r="AJ410" s="88"/>
    </row>
    <row r="411" spans="1:36" ht="15.75" customHeight="1">
      <c r="A411" s="121"/>
      <c r="B411" s="122"/>
      <c r="C411" s="101"/>
      <c r="D411" s="101"/>
      <c r="E411" s="101"/>
      <c r="F411" s="101"/>
      <c r="G411" s="101"/>
      <c r="H411" s="101"/>
      <c r="I411" s="101"/>
      <c r="J411" s="101"/>
      <c r="K411" s="101"/>
      <c r="L411" s="101"/>
      <c r="M411" s="101"/>
      <c r="N411" s="101"/>
      <c r="O411" s="101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  <c r="AA411" s="88"/>
      <c r="AB411" s="88"/>
      <c r="AC411" s="88"/>
      <c r="AD411" s="88"/>
      <c r="AE411" s="88"/>
      <c r="AF411" s="88"/>
      <c r="AG411" s="88"/>
      <c r="AH411" s="88"/>
      <c r="AI411" s="88"/>
      <c r="AJ411" s="88"/>
    </row>
    <row r="412" spans="1:36" ht="15.75" customHeight="1">
      <c r="A412" s="121"/>
      <c r="B412" s="122"/>
      <c r="C412" s="101"/>
      <c r="D412" s="101"/>
      <c r="E412" s="101"/>
      <c r="F412" s="101"/>
      <c r="G412" s="101"/>
      <c r="H412" s="101"/>
      <c r="I412" s="101"/>
      <c r="J412" s="101"/>
      <c r="K412" s="101"/>
      <c r="L412" s="101"/>
      <c r="M412" s="101"/>
      <c r="N412" s="101"/>
      <c r="O412" s="101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  <c r="AA412" s="88"/>
      <c r="AB412" s="88"/>
      <c r="AC412" s="88"/>
      <c r="AD412" s="88"/>
      <c r="AE412" s="88"/>
      <c r="AF412" s="88"/>
      <c r="AG412" s="88"/>
      <c r="AH412" s="88"/>
      <c r="AI412" s="88"/>
      <c r="AJ412" s="88"/>
    </row>
    <row r="413" spans="1:36" ht="15.75" customHeight="1">
      <c r="A413" s="121"/>
      <c r="B413" s="122"/>
      <c r="C413" s="101"/>
      <c r="D413" s="101"/>
      <c r="E413" s="101"/>
      <c r="F413" s="101"/>
      <c r="G413" s="101"/>
      <c r="H413" s="101"/>
      <c r="I413" s="101"/>
      <c r="J413" s="101"/>
      <c r="K413" s="101"/>
      <c r="L413" s="101"/>
      <c r="M413" s="101"/>
      <c r="N413" s="101"/>
      <c r="O413" s="101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  <c r="AA413" s="88"/>
      <c r="AB413" s="88"/>
      <c r="AC413" s="88"/>
      <c r="AD413" s="88"/>
      <c r="AE413" s="88"/>
      <c r="AF413" s="88"/>
      <c r="AG413" s="88"/>
      <c r="AH413" s="88"/>
      <c r="AI413" s="88"/>
      <c r="AJ413" s="88"/>
    </row>
    <row r="414" spans="1:36" ht="15.75" customHeight="1">
      <c r="A414" s="121"/>
      <c r="B414" s="122"/>
      <c r="C414" s="101"/>
      <c r="D414" s="101"/>
      <c r="E414" s="101"/>
      <c r="F414" s="101"/>
      <c r="G414" s="101"/>
      <c r="H414" s="101"/>
      <c r="I414" s="101"/>
      <c r="J414" s="101"/>
      <c r="K414" s="101"/>
      <c r="L414" s="101"/>
      <c r="M414" s="101"/>
      <c r="N414" s="101"/>
      <c r="O414" s="101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  <c r="AA414" s="88"/>
      <c r="AB414" s="88"/>
      <c r="AC414" s="88"/>
      <c r="AD414" s="88"/>
      <c r="AE414" s="88"/>
      <c r="AF414" s="88"/>
      <c r="AG414" s="88"/>
      <c r="AH414" s="88"/>
      <c r="AI414" s="88"/>
      <c r="AJ414" s="88"/>
    </row>
    <row r="415" spans="1:36" ht="15.75" customHeight="1">
      <c r="A415" s="121"/>
      <c r="B415" s="122"/>
      <c r="C415" s="101"/>
      <c r="D415" s="101"/>
      <c r="E415" s="101"/>
      <c r="F415" s="101"/>
      <c r="G415" s="101"/>
      <c r="H415" s="101"/>
      <c r="I415" s="101"/>
      <c r="J415" s="101"/>
      <c r="K415" s="101"/>
      <c r="L415" s="101"/>
      <c r="M415" s="101"/>
      <c r="N415" s="101"/>
      <c r="O415" s="101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  <c r="AA415" s="88"/>
      <c r="AB415" s="88"/>
      <c r="AC415" s="88"/>
      <c r="AD415" s="88"/>
      <c r="AE415" s="88"/>
      <c r="AF415" s="88"/>
      <c r="AG415" s="88"/>
      <c r="AH415" s="88"/>
      <c r="AI415" s="88"/>
      <c r="AJ415" s="88"/>
    </row>
    <row r="416" spans="1:36" ht="15.75" customHeight="1">
      <c r="A416" s="121"/>
      <c r="B416" s="122"/>
      <c r="C416" s="101"/>
      <c r="D416" s="101"/>
      <c r="E416" s="101"/>
      <c r="F416" s="101"/>
      <c r="G416" s="101"/>
      <c r="H416" s="101"/>
      <c r="I416" s="101"/>
      <c r="J416" s="101"/>
      <c r="K416" s="101"/>
      <c r="L416" s="101"/>
      <c r="M416" s="101"/>
      <c r="N416" s="101"/>
      <c r="O416" s="101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  <c r="AA416" s="88"/>
      <c r="AB416" s="88"/>
      <c r="AC416" s="88"/>
      <c r="AD416" s="88"/>
      <c r="AE416" s="88"/>
      <c r="AF416" s="88"/>
      <c r="AG416" s="88"/>
      <c r="AH416" s="88"/>
      <c r="AI416" s="88"/>
      <c r="AJ416" s="88"/>
    </row>
    <row r="417" spans="1:36" ht="15.75" customHeight="1">
      <c r="A417" s="121"/>
      <c r="B417" s="122"/>
      <c r="C417" s="101"/>
      <c r="D417" s="101"/>
      <c r="E417" s="101"/>
      <c r="F417" s="101"/>
      <c r="G417" s="101"/>
      <c r="H417" s="101"/>
      <c r="I417" s="101"/>
      <c r="J417" s="101"/>
      <c r="K417" s="101"/>
      <c r="L417" s="101"/>
      <c r="M417" s="101"/>
      <c r="N417" s="101"/>
      <c r="O417" s="101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  <c r="AA417" s="88"/>
      <c r="AB417" s="88"/>
      <c r="AC417" s="88"/>
      <c r="AD417" s="88"/>
      <c r="AE417" s="88"/>
      <c r="AF417" s="88"/>
      <c r="AG417" s="88"/>
      <c r="AH417" s="88"/>
      <c r="AI417" s="88"/>
      <c r="AJ417" s="88"/>
    </row>
    <row r="418" spans="1:36" ht="15.75" customHeight="1">
      <c r="A418" s="121"/>
      <c r="B418" s="122"/>
      <c r="C418" s="101"/>
      <c r="D418" s="101"/>
      <c r="E418" s="101"/>
      <c r="F418" s="101"/>
      <c r="G418" s="101"/>
      <c r="H418" s="101"/>
      <c r="I418" s="101"/>
      <c r="J418" s="101"/>
      <c r="K418" s="101"/>
      <c r="L418" s="101"/>
      <c r="M418" s="101"/>
      <c r="N418" s="101"/>
      <c r="O418" s="101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  <c r="AA418" s="88"/>
      <c r="AB418" s="88"/>
      <c r="AC418" s="88"/>
      <c r="AD418" s="88"/>
      <c r="AE418" s="88"/>
      <c r="AF418" s="88"/>
      <c r="AG418" s="88"/>
      <c r="AH418" s="88"/>
      <c r="AI418" s="88"/>
      <c r="AJ418" s="88"/>
    </row>
    <row r="419" spans="1:36" ht="15.75" customHeight="1">
      <c r="A419" s="121"/>
      <c r="B419" s="122"/>
      <c r="C419" s="101"/>
      <c r="D419" s="101"/>
      <c r="E419" s="101"/>
      <c r="F419" s="101"/>
      <c r="G419" s="101"/>
      <c r="H419" s="101"/>
      <c r="I419" s="101"/>
      <c r="J419" s="101"/>
      <c r="K419" s="101"/>
      <c r="L419" s="101"/>
      <c r="M419" s="101"/>
      <c r="N419" s="101"/>
      <c r="O419" s="101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  <c r="AA419" s="88"/>
      <c r="AB419" s="88"/>
      <c r="AC419" s="88"/>
      <c r="AD419" s="88"/>
      <c r="AE419" s="88"/>
      <c r="AF419" s="88"/>
      <c r="AG419" s="88"/>
      <c r="AH419" s="88"/>
      <c r="AI419" s="88"/>
      <c r="AJ419" s="88"/>
    </row>
    <row r="420" spans="1:36" ht="15.75" customHeight="1">
      <c r="A420" s="121"/>
      <c r="B420" s="122"/>
      <c r="C420" s="101"/>
      <c r="D420" s="101"/>
      <c r="E420" s="101"/>
      <c r="F420" s="101"/>
      <c r="G420" s="101"/>
      <c r="H420" s="101"/>
      <c r="I420" s="101"/>
      <c r="J420" s="101"/>
      <c r="K420" s="101"/>
      <c r="L420" s="101"/>
      <c r="M420" s="101"/>
      <c r="N420" s="101"/>
      <c r="O420" s="101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  <c r="AA420" s="88"/>
      <c r="AB420" s="88"/>
      <c r="AC420" s="88"/>
      <c r="AD420" s="88"/>
      <c r="AE420" s="88"/>
      <c r="AF420" s="88"/>
      <c r="AG420" s="88"/>
      <c r="AH420" s="88"/>
      <c r="AI420" s="88"/>
      <c r="AJ420" s="88"/>
    </row>
    <row r="421" spans="1:36" ht="15.75" customHeight="1">
      <c r="A421" s="121"/>
      <c r="B421" s="122"/>
      <c r="C421" s="101"/>
      <c r="D421" s="101"/>
      <c r="E421" s="101"/>
      <c r="F421" s="101"/>
      <c r="G421" s="101"/>
      <c r="H421" s="101"/>
      <c r="I421" s="101"/>
      <c r="J421" s="101"/>
      <c r="K421" s="101"/>
      <c r="L421" s="101"/>
      <c r="M421" s="101"/>
      <c r="N421" s="101"/>
      <c r="O421" s="101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  <c r="AA421" s="88"/>
      <c r="AB421" s="88"/>
      <c r="AC421" s="88"/>
      <c r="AD421" s="88"/>
      <c r="AE421" s="88"/>
      <c r="AF421" s="88"/>
      <c r="AG421" s="88"/>
      <c r="AH421" s="88"/>
      <c r="AI421" s="88"/>
      <c r="AJ421" s="88"/>
    </row>
    <row r="422" spans="1:36" ht="15.75" customHeight="1">
      <c r="A422" s="121"/>
      <c r="B422" s="122"/>
      <c r="C422" s="101"/>
      <c r="D422" s="101"/>
      <c r="E422" s="101"/>
      <c r="F422" s="101"/>
      <c r="G422" s="101"/>
      <c r="H422" s="101"/>
      <c r="I422" s="101"/>
      <c r="J422" s="101"/>
      <c r="K422" s="101"/>
      <c r="L422" s="101"/>
      <c r="M422" s="101"/>
      <c r="N422" s="101"/>
      <c r="O422" s="101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  <c r="AA422" s="88"/>
      <c r="AB422" s="88"/>
      <c r="AC422" s="88"/>
      <c r="AD422" s="88"/>
      <c r="AE422" s="88"/>
      <c r="AF422" s="88"/>
      <c r="AG422" s="88"/>
      <c r="AH422" s="88"/>
      <c r="AI422" s="88"/>
      <c r="AJ422" s="88"/>
    </row>
    <row r="423" spans="1:36" ht="15.75" customHeight="1">
      <c r="A423" s="121"/>
      <c r="B423" s="122"/>
      <c r="C423" s="101"/>
      <c r="D423" s="101"/>
      <c r="E423" s="101"/>
      <c r="F423" s="101"/>
      <c r="G423" s="101"/>
      <c r="H423" s="101"/>
      <c r="I423" s="101"/>
      <c r="J423" s="101"/>
      <c r="K423" s="101"/>
      <c r="L423" s="101"/>
      <c r="M423" s="101"/>
      <c r="N423" s="101"/>
      <c r="O423" s="101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  <c r="AA423" s="88"/>
      <c r="AB423" s="88"/>
      <c r="AC423" s="88"/>
      <c r="AD423" s="88"/>
      <c r="AE423" s="88"/>
      <c r="AF423" s="88"/>
      <c r="AG423" s="88"/>
      <c r="AH423" s="88"/>
      <c r="AI423" s="88"/>
      <c r="AJ423" s="88"/>
    </row>
    <row r="424" spans="1:36" ht="15.75" customHeight="1">
      <c r="A424" s="121"/>
      <c r="B424" s="122"/>
      <c r="C424" s="101"/>
      <c r="D424" s="101"/>
      <c r="E424" s="101"/>
      <c r="F424" s="101"/>
      <c r="G424" s="101"/>
      <c r="H424" s="101"/>
      <c r="I424" s="101"/>
      <c r="J424" s="101"/>
      <c r="K424" s="101"/>
      <c r="L424" s="101"/>
      <c r="M424" s="101"/>
      <c r="N424" s="101"/>
      <c r="O424" s="101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  <c r="AA424" s="88"/>
      <c r="AB424" s="88"/>
      <c r="AC424" s="88"/>
      <c r="AD424" s="88"/>
      <c r="AE424" s="88"/>
      <c r="AF424" s="88"/>
      <c r="AG424" s="88"/>
      <c r="AH424" s="88"/>
      <c r="AI424" s="88"/>
      <c r="AJ424" s="88"/>
    </row>
    <row r="425" spans="1:36" ht="15.75" customHeight="1">
      <c r="A425" s="121"/>
      <c r="B425" s="122"/>
      <c r="C425" s="101"/>
      <c r="D425" s="101"/>
      <c r="E425" s="101"/>
      <c r="F425" s="101"/>
      <c r="G425" s="101"/>
      <c r="H425" s="101"/>
      <c r="I425" s="101"/>
      <c r="J425" s="101"/>
      <c r="K425" s="101"/>
      <c r="L425" s="101"/>
      <c r="M425" s="101"/>
      <c r="N425" s="101"/>
      <c r="O425" s="101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  <c r="AA425" s="88"/>
      <c r="AB425" s="88"/>
      <c r="AC425" s="88"/>
      <c r="AD425" s="88"/>
      <c r="AE425" s="88"/>
      <c r="AF425" s="88"/>
      <c r="AG425" s="88"/>
      <c r="AH425" s="88"/>
      <c r="AI425" s="88"/>
      <c r="AJ425" s="88"/>
    </row>
    <row r="426" spans="1:36" ht="15.75" customHeight="1">
      <c r="A426" s="121"/>
      <c r="B426" s="122"/>
      <c r="C426" s="101"/>
      <c r="D426" s="101"/>
      <c r="E426" s="101"/>
      <c r="F426" s="101"/>
      <c r="G426" s="101"/>
      <c r="H426" s="101"/>
      <c r="I426" s="101"/>
      <c r="J426" s="101"/>
      <c r="K426" s="101"/>
      <c r="L426" s="101"/>
      <c r="M426" s="101"/>
      <c r="N426" s="101"/>
      <c r="O426" s="101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  <c r="AA426" s="88"/>
      <c r="AB426" s="88"/>
      <c r="AC426" s="88"/>
      <c r="AD426" s="88"/>
      <c r="AE426" s="88"/>
      <c r="AF426" s="88"/>
      <c r="AG426" s="88"/>
      <c r="AH426" s="88"/>
      <c r="AI426" s="88"/>
      <c r="AJ426" s="88"/>
    </row>
    <row r="427" spans="1:36" ht="15.75" customHeight="1">
      <c r="A427" s="121"/>
      <c r="B427" s="122"/>
      <c r="C427" s="101"/>
      <c r="D427" s="101"/>
      <c r="E427" s="101"/>
      <c r="F427" s="101"/>
      <c r="G427" s="101"/>
      <c r="H427" s="101"/>
      <c r="I427" s="101"/>
      <c r="J427" s="101"/>
      <c r="K427" s="101"/>
      <c r="L427" s="101"/>
      <c r="M427" s="101"/>
      <c r="N427" s="101"/>
      <c r="O427" s="101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8"/>
      <c r="AE427" s="88"/>
      <c r="AF427" s="88"/>
      <c r="AG427" s="88"/>
      <c r="AH427" s="88"/>
      <c r="AI427" s="88"/>
      <c r="AJ427" s="88"/>
    </row>
    <row r="428" spans="1:36" ht="15.75" customHeight="1">
      <c r="A428" s="121"/>
      <c r="B428" s="122"/>
      <c r="C428" s="101"/>
      <c r="D428" s="101"/>
      <c r="E428" s="101"/>
      <c r="F428" s="101"/>
      <c r="G428" s="101"/>
      <c r="H428" s="101"/>
      <c r="I428" s="101"/>
      <c r="J428" s="101"/>
      <c r="K428" s="101"/>
      <c r="L428" s="101"/>
      <c r="M428" s="101"/>
      <c r="N428" s="101"/>
      <c r="O428" s="101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  <c r="AA428" s="88"/>
      <c r="AB428" s="88"/>
      <c r="AC428" s="88"/>
      <c r="AD428" s="88"/>
      <c r="AE428" s="88"/>
      <c r="AF428" s="88"/>
      <c r="AG428" s="88"/>
      <c r="AH428" s="88"/>
      <c r="AI428" s="88"/>
      <c r="AJ428" s="88"/>
    </row>
    <row r="429" spans="1:36" ht="15.75" customHeight="1">
      <c r="A429" s="121"/>
      <c r="B429" s="122"/>
      <c r="C429" s="101"/>
      <c r="D429" s="101"/>
      <c r="E429" s="101"/>
      <c r="F429" s="101"/>
      <c r="G429" s="101"/>
      <c r="H429" s="101"/>
      <c r="I429" s="101"/>
      <c r="J429" s="101"/>
      <c r="K429" s="101"/>
      <c r="L429" s="101"/>
      <c r="M429" s="101"/>
      <c r="N429" s="101"/>
      <c r="O429" s="101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  <c r="AA429" s="88"/>
      <c r="AB429" s="88"/>
      <c r="AC429" s="88"/>
      <c r="AD429" s="88"/>
      <c r="AE429" s="88"/>
      <c r="AF429" s="88"/>
      <c r="AG429" s="88"/>
      <c r="AH429" s="88"/>
      <c r="AI429" s="88"/>
      <c r="AJ429" s="88"/>
    </row>
    <row r="430" spans="1:36" ht="15.75" customHeight="1">
      <c r="A430" s="121"/>
      <c r="B430" s="122"/>
      <c r="C430" s="101"/>
      <c r="D430" s="101"/>
      <c r="E430" s="101"/>
      <c r="F430" s="101"/>
      <c r="G430" s="101"/>
      <c r="H430" s="101"/>
      <c r="I430" s="101"/>
      <c r="J430" s="101"/>
      <c r="K430" s="101"/>
      <c r="L430" s="101"/>
      <c r="M430" s="101"/>
      <c r="N430" s="101"/>
      <c r="O430" s="101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  <c r="AA430" s="88"/>
      <c r="AB430" s="88"/>
      <c r="AC430" s="88"/>
      <c r="AD430" s="88"/>
      <c r="AE430" s="88"/>
      <c r="AF430" s="88"/>
      <c r="AG430" s="88"/>
      <c r="AH430" s="88"/>
      <c r="AI430" s="88"/>
      <c r="AJ430" s="88"/>
    </row>
    <row r="431" spans="1:36" ht="15.75" customHeight="1">
      <c r="A431" s="121"/>
      <c r="B431" s="122"/>
      <c r="C431" s="101"/>
      <c r="D431" s="101"/>
      <c r="E431" s="101"/>
      <c r="F431" s="101"/>
      <c r="G431" s="101"/>
      <c r="H431" s="101"/>
      <c r="I431" s="101"/>
      <c r="J431" s="101"/>
      <c r="K431" s="101"/>
      <c r="L431" s="101"/>
      <c r="M431" s="101"/>
      <c r="N431" s="101"/>
      <c r="O431" s="101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  <c r="AA431" s="88"/>
      <c r="AB431" s="88"/>
      <c r="AC431" s="88"/>
      <c r="AD431" s="88"/>
      <c r="AE431" s="88"/>
      <c r="AF431" s="88"/>
      <c r="AG431" s="88"/>
      <c r="AH431" s="88"/>
      <c r="AI431" s="88"/>
      <c r="AJ431" s="88"/>
    </row>
    <row r="432" spans="1:36" ht="15.75" customHeight="1">
      <c r="A432" s="121"/>
      <c r="B432" s="122"/>
      <c r="C432" s="101"/>
      <c r="D432" s="101"/>
      <c r="E432" s="101"/>
      <c r="F432" s="101"/>
      <c r="G432" s="101"/>
      <c r="H432" s="101"/>
      <c r="I432" s="101"/>
      <c r="J432" s="101"/>
      <c r="K432" s="101"/>
      <c r="L432" s="101"/>
      <c r="M432" s="101"/>
      <c r="N432" s="101"/>
      <c r="O432" s="101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  <c r="AA432" s="88"/>
      <c r="AB432" s="88"/>
      <c r="AC432" s="88"/>
      <c r="AD432" s="88"/>
      <c r="AE432" s="88"/>
      <c r="AF432" s="88"/>
      <c r="AG432" s="88"/>
      <c r="AH432" s="88"/>
      <c r="AI432" s="88"/>
      <c r="AJ432" s="88"/>
    </row>
    <row r="433" spans="1:36" ht="15.75" customHeight="1">
      <c r="A433" s="121"/>
      <c r="B433" s="122"/>
      <c r="C433" s="101"/>
      <c r="D433" s="101"/>
      <c r="E433" s="101"/>
      <c r="F433" s="101"/>
      <c r="G433" s="101"/>
      <c r="H433" s="101"/>
      <c r="I433" s="101"/>
      <c r="J433" s="101"/>
      <c r="K433" s="101"/>
      <c r="L433" s="101"/>
      <c r="M433" s="101"/>
      <c r="N433" s="101"/>
      <c r="O433" s="101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  <c r="AA433" s="88"/>
      <c r="AB433" s="88"/>
      <c r="AC433" s="88"/>
      <c r="AD433" s="88"/>
      <c r="AE433" s="88"/>
      <c r="AF433" s="88"/>
      <c r="AG433" s="88"/>
      <c r="AH433" s="88"/>
      <c r="AI433" s="88"/>
      <c r="AJ433" s="88"/>
    </row>
    <row r="434" spans="1:36" ht="15.75" customHeight="1">
      <c r="A434" s="121"/>
      <c r="B434" s="122"/>
      <c r="C434" s="101"/>
      <c r="D434" s="101"/>
      <c r="E434" s="101"/>
      <c r="F434" s="101"/>
      <c r="G434" s="101"/>
      <c r="H434" s="101"/>
      <c r="I434" s="101"/>
      <c r="J434" s="101"/>
      <c r="K434" s="101"/>
      <c r="L434" s="101"/>
      <c r="M434" s="101"/>
      <c r="N434" s="101"/>
      <c r="O434" s="101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  <c r="AA434" s="88"/>
      <c r="AB434" s="88"/>
      <c r="AC434" s="88"/>
      <c r="AD434" s="88"/>
      <c r="AE434" s="88"/>
      <c r="AF434" s="88"/>
      <c r="AG434" s="88"/>
      <c r="AH434" s="88"/>
      <c r="AI434" s="88"/>
      <c r="AJ434" s="88"/>
    </row>
    <row r="435" spans="1:36" ht="15.75" customHeight="1">
      <c r="A435" s="121"/>
      <c r="B435" s="122"/>
      <c r="C435" s="101"/>
      <c r="D435" s="101"/>
      <c r="E435" s="101"/>
      <c r="F435" s="101"/>
      <c r="G435" s="101"/>
      <c r="H435" s="101"/>
      <c r="I435" s="101"/>
      <c r="J435" s="101"/>
      <c r="K435" s="101"/>
      <c r="L435" s="101"/>
      <c r="M435" s="101"/>
      <c r="N435" s="101"/>
      <c r="O435" s="101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  <c r="AA435" s="88"/>
      <c r="AB435" s="88"/>
      <c r="AC435" s="88"/>
      <c r="AD435" s="88"/>
      <c r="AE435" s="88"/>
      <c r="AF435" s="88"/>
      <c r="AG435" s="88"/>
      <c r="AH435" s="88"/>
      <c r="AI435" s="88"/>
      <c r="AJ435" s="88"/>
    </row>
    <row r="436" spans="1:36" ht="15.75" customHeight="1">
      <c r="A436" s="121"/>
      <c r="B436" s="122"/>
      <c r="C436" s="101"/>
      <c r="D436" s="101"/>
      <c r="E436" s="101"/>
      <c r="F436" s="101"/>
      <c r="G436" s="101"/>
      <c r="H436" s="101"/>
      <c r="I436" s="101"/>
      <c r="J436" s="101"/>
      <c r="K436" s="101"/>
      <c r="L436" s="101"/>
      <c r="M436" s="101"/>
      <c r="N436" s="101"/>
      <c r="O436" s="101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  <c r="AA436" s="88"/>
      <c r="AB436" s="88"/>
      <c r="AC436" s="88"/>
      <c r="AD436" s="88"/>
      <c r="AE436" s="88"/>
      <c r="AF436" s="88"/>
      <c r="AG436" s="88"/>
      <c r="AH436" s="88"/>
      <c r="AI436" s="88"/>
      <c r="AJ436" s="88"/>
    </row>
    <row r="437" spans="1:36" ht="15.75" customHeight="1">
      <c r="A437" s="121"/>
      <c r="B437" s="122"/>
      <c r="C437" s="101"/>
      <c r="D437" s="101"/>
      <c r="E437" s="101"/>
      <c r="F437" s="101"/>
      <c r="G437" s="101"/>
      <c r="H437" s="101"/>
      <c r="I437" s="101"/>
      <c r="J437" s="101"/>
      <c r="K437" s="101"/>
      <c r="L437" s="101"/>
      <c r="M437" s="101"/>
      <c r="N437" s="101"/>
      <c r="O437" s="101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  <c r="AA437" s="88"/>
      <c r="AB437" s="88"/>
      <c r="AC437" s="88"/>
      <c r="AD437" s="88"/>
      <c r="AE437" s="88"/>
      <c r="AF437" s="88"/>
      <c r="AG437" s="88"/>
      <c r="AH437" s="88"/>
      <c r="AI437" s="88"/>
      <c r="AJ437" s="88"/>
    </row>
    <row r="438" spans="1:36" ht="15.75" customHeight="1">
      <c r="A438" s="121"/>
      <c r="B438" s="122"/>
      <c r="C438" s="101"/>
      <c r="D438" s="101"/>
      <c r="E438" s="101"/>
      <c r="F438" s="101"/>
      <c r="G438" s="101"/>
      <c r="H438" s="101"/>
      <c r="I438" s="101"/>
      <c r="J438" s="101"/>
      <c r="K438" s="101"/>
      <c r="L438" s="101"/>
      <c r="M438" s="101"/>
      <c r="N438" s="101"/>
      <c r="O438" s="101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  <c r="AA438" s="88"/>
      <c r="AB438" s="88"/>
      <c r="AC438" s="88"/>
      <c r="AD438" s="88"/>
      <c r="AE438" s="88"/>
      <c r="AF438" s="88"/>
      <c r="AG438" s="88"/>
      <c r="AH438" s="88"/>
      <c r="AI438" s="88"/>
      <c r="AJ438" s="88"/>
    </row>
    <row r="439" spans="1:36" ht="15.75" customHeight="1">
      <c r="A439" s="121"/>
      <c r="B439" s="122"/>
      <c r="C439" s="101"/>
      <c r="D439" s="101"/>
      <c r="E439" s="101"/>
      <c r="F439" s="101"/>
      <c r="G439" s="101"/>
      <c r="H439" s="101"/>
      <c r="I439" s="101"/>
      <c r="J439" s="101"/>
      <c r="K439" s="101"/>
      <c r="L439" s="101"/>
      <c r="M439" s="101"/>
      <c r="N439" s="101"/>
      <c r="O439" s="101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  <c r="AA439" s="88"/>
      <c r="AB439" s="88"/>
      <c r="AC439" s="88"/>
      <c r="AD439" s="88"/>
      <c r="AE439" s="88"/>
      <c r="AF439" s="88"/>
      <c r="AG439" s="88"/>
      <c r="AH439" s="88"/>
      <c r="AI439" s="88"/>
      <c r="AJ439" s="88"/>
    </row>
    <row r="440" spans="1:36" ht="15.75" customHeight="1">
      <c r="A440" s="121"/>
      <c r="B440" s="122"/>
      <c r="C440" s="101"/>
      <c r="D440" s="101"/>
      <c r="E440" s="101"/>
      <c r="F440" s="101"/>
      <c r="G440" s="101"/>
      <c r="H440" s="101"/>
      <c r="I440" s="101"/>
      <c r="J440" s="101"/>
      <c r="K440" s="101"/>
      <c r="L440" s="101"/>
      <c r="M440" s="101"/>
      <c r="N440" s="101"/>
      <c r="O440" s="101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  <c r="AA440" s="88"/>
      <c r="AB440" s="88"/>
      <c r="AC440" s="88"/>
      <c r="AD440" s="88"/>
      <c r="AE440" s="88"/>
      <c r="AF440" s="88"/>
      <c r="AG440" s="88"/>
      <c r="AH440" s="88"/>
      <c r="AI440" s="88"/>
      <c r="AJ440" s="88"/>
    </row>
    <row r="441" spans="1:36" ht="15.75" customHeight="1">
      <c r="A441" s="121"/>
      <c r="B441" s="122"/>
      <c r="C441" s="101"/>
      <c r="D441" s="101"/>
      <c r="E441" s="101"/>
      <c r="F441" s="101"/>
      <c r="G441" s="101"/>
      <c r="H441" s="101"/>
      <c r="I441" s="101"/>
      <c r="J441" s="101"/>
      <c r="K441" s="101"/>
      <c r="L441" s="101"/>
      <c r="M441" s="101"/>
      <c r="N441" s="101"/>
      <c r="O441" s="101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  <c r="AA441" s="88"/>
      <c r="AB441" s="88"/>
      <c r="AC441" s="88"/>
      <c r="AD441" s="88"/>
      <c r="AE441" s="88"/>
      <c r="AF441" s="88"/>
      <c r="AG441" s="88"/>
      <c r="AH441" s="88"/>
      <c r="AI441" s="88"/>
      <c r="AJ441" s="88"/>
    </row>
    <row r="442" spans="1:36" ht="15.75" customHeight="1">
      <c r="A442" s="121"/>
      <c r="B442" s="122"/>
      <c r="C442" s="101"/>
      <c r="D442" s="101"/>
      <c r="E442" s="101"/>
      <c r="F442" s="101"/>
      <c r="G442" s="101"/>
      <c r="H442" s="101"/>
      <c r="I442" s="101"/>
      <c r="J442" s="101"/>
      <c r="K442" s="101"/>
      <c r="L442" s="101"/>
      <c r="M442" s="101"/>
      <c r="N442" s="101"/>
      <c r="O442" s="101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  <c r="AA442" s="88"/>
      <c r="AB442" s="88"/>
      <c r="AC442" s="88"/>
      <c r="AD442" s="88"/>
      <c r="AE442" s="88"/>
      <c r="AF442" s="88"/>
      <c r="AG442" s="88"/>
      <c r="AH442" s="88"/>
      <c r="AI442" s="88"/>
      <c r="AJ442" s="88"/>
    </row>
    <row r="443" spans="1:36" ht="15.75" customHeight="1">
      <c r="A443" s="121"/>
      <c r="B443" s="122"/>
      <c r="C443" s="101"/>
      <c r="D443" s="101"/>
      <c r="E443" s="101"/>
      <c r="F443" s="101"/>
      <c r="G443" s="101"/>
      <c r="H443" s="101"/>
      <c r="I443" s="101"/>
      <c r="J443" s="101"/>
      <c r="K443" s="101"/>
      <c r="L443" s="101"/>
      <c r="M443" s="101"/>
      <c r="N443" s="101"/>
      <c r="O443" s="101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  <c r="AA443" s="88"/>
      <c r="AB443" s="88"/>
      <c r="AC443" s="88"/>
      <c r="AD443" s="88"/>
      <c r="AE443" s="88"/>
      <c r="AF443" s="88"/>
      <c r="AG443" s="88"/>
      <c r="AH443" s="88"/>
      <c r="AI443" s="88"/>
      <c r="AJ443" s="88"/>
    </row>
    <row r="444" spans="1:36" ht="15.75" customHeight="1">
      <c r="A444" s="121"/>
      <c r="B444" s="122"/>
      <c r="C444" s="101"/>
      <c r="D444" s="101"/>
      <c r="E444" s="101"/>
      <c r="F444" s="101"/>
      <c r="G444" s="101"/>
      <c r="H444" s="101"/>
      <c r="I444" s="101"/>
      <c r="J444" s="101"/>
      <c r="K444" s="101"/>
      <c r="L444" s="101"/>
      <c r="M444" s="101"/>
      <c r="N444" s="101"/>
      <c r="O444" s="101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  <c r="AA444" s="88"/>
      <c r="AB444" s="88"/>
      <c r="AC444" s="88"/>
      <c r="AD444" s="88"/>
      <c r="AE444" s="88"/>
      <c r="AF444" s="88"/>
      <c r="AG444" s="88"/>
      <c r="AH444" s="88"/>
      <c r="AI444" s="88"/>
      <c r="AJ444" s="88"/>
    </row>
    <row r="445" spans="1:36" ht="15.75" customHeight="1">
      <c r="A445" s="121"/>
      <c r="B445" s="122"/>
      <c r="C445" s="101"/>
      <c r="D445" s="101"/>
      <c r="E445" s="101"/>
      <c r="F445" s="101"/>
      <c r="G445" s="101"/>
      <c r="H445" s="101"/>
      <c r="I445" s="101"/>
      <c r="J445" s="101"/>
      <c r="K445" s="101"/>
      <c r="L445" s="101"/>
      <c r="M445" s="101"/>
      <c r="N445" s="101"/>
      <c r="O445" s="101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  <c r="AA445" s="88"/>
      <c r="AB445" s="88"/>
      <c r="AC445" s="88"/>
      <c r="AD445" s="88"/>
      <c r="AE445" s="88"/>
      <c r="AF445" s="88"/>
      <c r="AG445" s="88"/>
      <c r="AH445" s="88"/>
      <c r="AI445" s="88"/>
      <c r="AJ445" s="88"/>
    </row>
    <row r="446" spans="1:36" ht="15.75" customHeight="1">
      <c r="A446" s="121"/>
      <c r="B446" s="122"/>
      <c r="C446" s="101"/>
      <c r="D446" s="101"/>
      <c r="E446" s="101"/>
      <c r="F446" s="101"/>
      <c r="G446" s="101"/>
      <c r="H446" s="101"/>
      <c r="I446" s="101"/>
      <c r="J446" s="101"/>
      <c r="K446" s="101"/>
      <c r="L446" s="101"/>
      <c r="M446" s="101"/>
      <c r="N446" s="101"/>
      <c r="O446" s="101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  <c r="AA446" s="88"/>
      <c r="AB446" s="88"/>
      <c r="AC446" s="88"/>
      <c r="AD446" s="88"/>
      <c r="AE446" s="88"/>
      <c r="AF446" s="88"/>
      <c r="AG446" s="88"/>
      <c r="AH446" s="88"/>
      <c r="AI446" s="88"/>
      <c r="AJ446" s="88"/>
    </row>
    <row r="447" spans="1:36" ht="15.75" customHeight="1">
      <c r="A447" s="121"/>
      <c r="B447" s="122"/>
      <c r="C447" s="101"/>
      <c r="D447" s="101"/>
      <c r="E447" s="101"/>
      <c r="F447" s="101"/>
      <c r="G447" s="101"/>
      <c r="H447" s="101"/>
      <c r="I447" s="101"/>
      <c r="J447" s="101"/>
      <c r="K447" s="101"/>
      <c r="L447" s="101"/>
      <c r="M447" s="101"/>
      <c r="N447" s="101"/>
      <c r="O447" s="101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  <c r="AA447" s="88"/>
      <c r="AB447" s="88"/>
      <c r="AC447" s="88"/>
      <c r="AD447" s="88"/>
      <c r="AE447" s="88"/>
      <c r="AF447" s="88"/>
      <c r="AG447" s="88"/>
      <c r="AH447" s="88"/>
      <c r="AI447" s="88"/>
      <c r="AJ447" s="88"/>
    </row>
    <row r="448" spans="1:36" ht="15.75" customHeight="1">
      <c r="A448" s="121"/>
      <c r="B448" s="122"/>
      <c r="C448" s="101"/>
      <c r="D448" s="101"/>
      <c r="E448" s="101"/>
      <c r="F448" s="101"/>
      <c r="G448" s="101"/>
      <c r="H448" s="101"/>
      <c r="I448" s="101"/>
      <c r="J448" s="101"/>
      <c r="K448" s="101"/>
      <c r="L448" s="101"/>
      <c r="M448" s="101"/>
      <c r="N448" s="101"/>
      <c r="O448" s="101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  <c r="AA448" s="88"/>
      <c r="AB448" s="88"/>
      <c r="AC448" s="88"/>
      <c r="AD448" s="88"/>
      <c r="AE448" s="88"/>
      <c r="AF448" s="88"/>
      <c r="AG448" s="88"/>
      <c r="AH448" s="88"/>
      <c r="AI448" s="88"/>
      <c r="AJ448" s="88"/>
    </row>
    <row r="449" spans="1:36" ht="15.75" customHeight="1">
      <c r="A449" s="121"/>
      <c r="B449" s="122"/>
      <c r="C449" s="101"/>
      <c r="D449" s="101"/>
      <c r="E449" s="101"/>
      <c r="F449" s="101"/>
      <c r="G449" s="101"/>
      <c r="H449" s="101"/>
      <c r="I449" s="101"/>
      <c r="J449" s="101"/>
      <c r="K449" s="101"/>
      <c r="L449" s="101"/>
      <c r="M449" s="101"/>
      <c r="N449" s="101"/>
      <c r="O449" s="101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  <c r="AA449" s="88"/>
      <c r="AB449" s="88"/>
      <c r="AC449" s="88"/>
      <c r="AD449" s="88"/>
      <c r="AE449" s="88"/>
      <c r="AF449" s="88"/>
      <c r="AG449" s="88"/>
      <c r="AH449" s="88"/>
      <c r="AI449" s="88"/>
      <c r="AJ449" s="88"/>
    </row>
    <row r="450" spans="1:36" ht="15.75" customHeight="1">
      <c r="A450" s="121"/>
      <c r="B450" s="122"/>
      <c r="C450" s="101"/>
      <c r="D450" s="101"/>
      <c r="E450" s="101"/>
      <c r="F450" s="101"/>
      <c r="G450" s="101"/>
      <c r="H450" s="101"/>
      <c r="I450" s="101"/>
      <c r="J450" s="101"/>
      <c r="K450" s="101"/>
      <c r="L450" s="101"/>
      <c r="M450" s="101"/>
      <c r="N450" s="101"/>
      <c r="O450" s="101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  <c r="AA450" s="88"/>
      <c r="AB450" s="88"/>
      <c r="AC450" s="88"/>
      <c r="AD450" s="88"/>
      <c r="AE450" s="88"/>
      <c r="AF450" s="88"/>
      <c r="AG450" s="88"/>
      <c r="AH450" s="88"/>
      <c r="AI450" s="88"/>
      <c r="AJ450" s="88"/>
    </row>
    <row r="451" spans="1:36" ht="15.75" customHeight="1">
      <c r="A451" s="121"/>
      <c r="B451" s="122"/>
      <c r="C451" s="101"/>
      <c r="D451" s="101"/>
      <c r="E451" s="101"/>
      <c r="F451" s="101"/>
      <c r="G451" s="101"/>
      <c r="H451" s="101"/>
      <c r="I451" s="101"/>
      <c r="J451" s="101"/>
      <c r="K451" s="101"/>
      <c r="L451" s="101"/>
      <c r="M451" s="101"/>
      <c r="N451" s="101"/>
      <c r="O451" s="101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  <c r="AA451" s="88"/>
      <c r="AB451" s="88"/>
      <c r="AC451" s="88"/>
      <c r="AD451" s="88"/>
      <c r="AE451" s="88"/>
      <c r="AF451" s="88"/>
      <c r="AG451" s="88"/>
      <c r="AH451" s="88"/>
      <c r="AI451" s="88"/>
      <c r="AJ451" s="88"/>
    </row>
    <row r="452" spans="1:36" ht="15.75" customHeight="1">
      <c r="A452" s="121"/>
      <c r="B452" s="122"/>
      <c r="C452" s="101"/>
      <c r="D452" s="101"/>
      <c r="E452" s="101"/>
      <c r="F452" s="101"/>
      <c r="G452" s="101"/>
      <c r="H452" s="101"/>
      <c r="I452" s="101"/>
      <c r="J452" s="101"/>
      <c r="K452" s="101"/>
      <c r="L452" s="101"/>
      <c r="M452" s="101"/>
      <c r="N452" s="101"/>
      <c r="O452" s="101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  <c r="AA452" s="88"/>
      <c r="AB452" s="88"/>
      <c r="AC452" s="88"/>
      <c r="AD452" s="88"/>
      <c r="AE452" s="88"/>
      <c r="AF452" s="88"/>
      <c r="AG452" s="88"/>
      <c r="AH452" s="88"/>
      <c r="AI452" s="88"/>
      <c r="AJ452" s="88"/>
    </row>
    <row r="453" spans="1:36" ht="15.75" customHeight="1">
      <c r="A453" s="121"/>
      <c r="B453" s="122"/>
      <c r="C453" s="101"/>
      <c r="D453" s="101"/>
      <c r="E453" s="101"/>
      <c r="F453" s="101"/>
      <c r="G453" s="101"/>
      <c r="H453" s="101"/>
      <c r="I453" s="101"/>
      <c r="J453" s="101"/>
      <c r="K453" s="101"/>
      <c r="L453" s="101"/>
      <c r="M453" s="101"/>
      <c r="N453" s="101"/>
      <c r="O453" s="101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  <c r="AA453" s="88"/>
      <c r="AB453" s="88"/>
      <c r="AC453" s="88"/>
      <c r="AD453" s="88"/>
      <c r="AE453" s="88"/>
      <c r="AF453" s="88"/>
      <c r="AG453" s="88"/>
      <c r="AH453" s="88"/>
      <c r="AI453" s="88"/>
      <c r="AJ453" s="88"/>
    </row>
    <row r="454" spans="1:36" ht="15.75" customHeight="1">
      <c r="A454" s="121"/>
      <c r="B454" s="122"/>
      <c r="C454" s="101"/>
      <c r="D454" s="101"/>
      <c r="E454" s="101"/>
      <c r="F454" s="101"/>
      <c r="G454" s="101"/>
      <c r="H454" s="101"/>
      <c r="I454" s="101"/>
      <c r="J454" s="101"/>
      <c r="K454" s="101"/>
      <c r="L454" s="101"/>
      <c r="M454" s="101"/>
      <c r="N454" s="101"/>
      <c r="O454" s="101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  <c r="AA454" s="88"/>
      <c r="AB454" s="88"/>
      <c r="AC454" s="88"/>
      <c r="AD454" s="88"/>
      <c r="AE454" s="88"/>
      <c r="AF454" s="88"/>
      <c r="AG454" s="88"/>
      <c r="AH454" s="88"/>
      <c r="AI454" s="88"/>
      <c r="AJ454" s="88"/>
    </row>
    <row r="455" spans="1:36" ht="15.75" customHeight="1">
      <c r="A455" s="121"/>
      <c r="B455" s="122"/>
      <c r="C455" s="101"/>
      <c r="D455" s="101"/>
      <c r="E455" s="101"/>
      <c r="F455" s="101"/>
      <c r="G455" s="101"/>
      <c r="H455" s="101"/>
      <c r="I455" s="101"/>
      <c r="J455" s="101"/>
      <c r="K455" s="101"/>
      <c r="L455" s="101"/>
      <c r="M455" s="101"/>
      <c r="N455" s="101"/>
      <c r="O455" s="101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  <c r="AA455" s="88"/>
      <c r="AB455" s="88"/>
      <c r="AC455" s="88"/>
      <c r="AD455" s="88"/>
      <c r="AE455" s="88"/>
      <c r="AF455" s="88"/>
      <c r="AG455" s="88"/>
      <c r="AH455" s="88"/>
      <c r="AI455" s="88"/>
      <c r="AJ455" s="88"/>
    </row>
    <row r="456" spans="1:36" ht="15.75" customHeight="1">
      <c r="A456" s="121"/>
      <c r="B456" s="122"/>
      <c r="C456" s="101"/>
      <c r="D456" s="101"/>
      <c r="E456" s="101"/>
      <c r="F456" s="101"/>
      <c r="G456" s="101"/>
      <c r="H456" s="101"/>
      <c r="I456" s="101"/>
      <c r="J456" s="101"/>
      <c r="K456" s="101"/>
      <c r="L456" s="101"/>
      <c r="M456" s="101"/>
      <c r="N456" s="101"/>
      <c r="O456" s="101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  <c r="AA456" s="88"/>
      <c r="AB456" s="88"/>
      <c r="AC456" s="88"/>
      <c r="AD456" s="88"/>
      <c r="AE456" s="88"/>
      <c r="AF456" s="88"/>
      <c r="AG456" s="88"/>
      <c r="AH456" s="88"/>
      <c r="AI456" s="88"/>
      <c r="AJ456" s="88"/>
    </row>
    <row r="457" spans="1:36" ht="15.75" customHeight="1">
      <c r="A457" s="121"/>
      <c r="B457" s="122"/>
      <c r="C457" s="101"/>
      <c r="D457" s="101"/>
      <c r="E457" s="101"/>
      <c r="F457" s="101"/>
      <c r="G457" s="101"/>
      <c r="H457" s="101"/>
      <c r="I457" s="101"/>
      <c r="J457" s="101"/>
      <c r="K457" s="101"/>
      <c r="L457" s="101"/>
      <c r="M457" s="101"/>
      <c r="N457" s="101"/>
      <c r="O457" s="101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  <c r="AA457" s="88"/>
      <c r="AB457" s="88"/>
      <c r="AC457" s="88"/>
      <c r="AD457" s="88"/>
      <c r="AE457" s="88"/>
      <c r="AF457" s="88"/>
      <c r="AG457" s="88"/>
      <c r="AH457" s="88"/>
      <c r="AI457" s="88"/>
      <c r="AJ457" s="88"/>
    </row>
    <row r="458" spans="1:36" ht="15.75" customHeight="1">
      <c r="A458" s="121"/>
      <c r="B458" s="122"/>
      <c r="C458" s="101"/>
      <c r="D458" s="101"/>
      <c r="E458" s="101"/>
      <c r="F458" s="101"/>
      <c r="G458" s="101"/>
      <c r="H458" s="101"/>
      <c r="I458" s="101"/>
      <c r="J458" s="101"/>
      <c r="K458" s="101"/>
      <c r="L458" s="101"/>
      <c r="M458" s="101"/>
      <c r="N458" s="101"/>
      <c r="O458" s="101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  <c r="AA458" s="88"/>
      <c r="AB458" s="88"/>
      <c r="AC458" s="88"/>
      <c r="AD458" s="88"/>
      <c r="AE458" s="88"/>
      <c r="AF458" s="88"/>
      <c r="AG458" s="88"/>
      <c r="AH458" s="88"/>
      <c r="AI458" s="88"/>
      <c r="AJ458" s="88"/>
    </row>
    <row r="459" spans="1:36" ht="15.75" customHeight="1">
      <c r="A459" s="121"/>
      <c r="B459" s="122"/>
      <c r="C459" s="101"/>
      <c r="D459" s="101"/>
      <c r="E459" s="101"/>
      <c r="F459" s="101"/>
      <c r="G459" s="101"/>
      <c r="H459" s="101"/>
      <c r="I459" s="101"/>
      <c r="J459" s="101"/>
      <c r="K459" s="101"/>
      <c r="L459" s="101"/>
      <c r="M459" s="101"/>
      <c r="N459" s="101"/>
      <c r="O459" s="101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  <c r="AA459" s="88"/>
      <c r="AB459" s="88"/>
      <c r="AC459" s="88"/>
      <c r="AD459" s="88"/>
      <c r="AE459" s="88"/>
      <c r="AF459" s="88"/>
      <c r="AG459" s="88"/>
      <c r="AH459" s="88"/>
      <c r="AI459" s="88"/>
      <c r="AJ459" s="88"/>
    </row>
    <row r="460" spans="1:36" ht="15.75" customHeight="1">
      <c r="A460" s="121"/>
      <c r="B460" s="122"/>
      <c r="C460" s="101"/>
      <c r="D460" s="101"/>
      <c r="E460" s="101"/>
      <c r="F460" s="101"/>
      <c r="G460" s="101"/>
      <c r="H460" s="101"/>
      <c r="I460" s="101"/>
      <c r="J460" s="101"/>
      <c r="K460" s="101"/>
      <c r="L460" s="101"/>
      <c r="M460" s="101"/>
      <c r="N460" s="101"/>
      <c r="O460" s="101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  <c r="AA460" s="88"/>
      <c r="AB460" s="88"/>
      <c r="AC460" s="88"/>
      <c r="AD460" s="88"/>
      <c r="AE460" s="88"/>
      <c r="AF460" s="88"/>
      <c r="AG460" s="88"/>
      <c r="AH460" s="88"/>
      <c r="AI460" s="88"/>
      <c r="AJ460" s="88"/>
    </row>
    <row r="461" spans="1:36" ht="15.75" customHeight="1">
      <c r="A461" s="121"/>
      <c r="B461" s="122"/>
      <c r="C461" s="101"/>
      <c r="D461" s="101"/>
      <c r="E461" s="101"/>
      <c r="F461" s="101"/>
      <c r="G461" s="101"/>
      <c r="H461" s="101"/>
      <c r="I461" s="101"/>
      <c r="J461" s="101"/>
      <c r="K461" s="101"/>
      <c r="L461" s="101"/>
      <c r="M461" s="101"/>
      <c r="N461" s="101"/>
      <c r="O461" s="101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  <c r="AA461" s="88"/>
      <c r="AB461" s="88"/>
      <c r="AC461" s="88"/>
      <c r="AD461" s="88"/>
      <c r="AE461" s="88"/>
      <c r="AF461" s="88"/>
      <c r="AG461" s="88"/>
      <c r="AH461" s="88"/>
      <c r="AI461" s="88"/>
      <c r="AJ461" s="88"/>
    </row>
    <row r="462" spans="1:36" ht="15.75" customHeight="1">
      <c r="A462" s="121"/>
      <c r="B462" s="122"/>
      <c r="C462" s="101"/>
      <c r="D462" s="101"/>
      <c r="E462" s="101"/>
      <c r="F462" s="101"/>
      <c r="G462" s="101"/>
      <c r="H462" s="101"/>
      <c r="I462" s="101"/>
      <c r="J462" s="101"/>
      <c r="K462" s="101"/>
      <c r="L462" s="101"/>
      <c r="M462" s="101"/>
      <c r="N462" s="101"/>
      <c r="O462" s="101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  <c r="AA462" s="88"/>
      <c r="AB462" s="88"/>
      <c r="AC462" s="88"/>
      <c r="AD462" s="88"/>
      <c r="AE462" s="88"/>
      <c r="AF462" s="88"/>
      <c r="AG462" s="88"/>
      <c r="AH462" s="88"/>
      <c r="AI462" s="88"/>
      <c r="AJ462" s="88"/>
    </row>
    <row r="463" spans="1:36" ht="15.75" customHeight="1">
      <c r="A463" s="121"/>
      <c r="B463" s="122"/>
      <c r="C463" s="101"/>
      <c r="D463" s="101"/>
      <c r="E463" s="101"/>
      <c r="F463" s="101"/>
      <c r="G463" s="101"/>
      <c r="H463" s="101"/>
      <c r="I463" s="101"/>
      <c r="J463" s="101"/>
      <c r="K463" s="101"/>
      <c r="L463" s="101"/>
      <c r="M463" s="101"/>
      <c r="N463" s="101"/>
      <c r="O463" s="101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  <c r="AA463" s="88"/>
      <c r="AB463" s="88"/>
      <c r="AC463" s="88"/>
      <c r="AD463" s="88"/>
      <c r="AE463" s="88"/>
      <c r="AF463" s="88"/>
      <c r="AG463" s="88"/>
      <c r="AH463" s="88"/>
      <c r="AI463" s="88"/>
      <c r="AJ463" s="88"/>
    </row>
    <row r="464" spans="1:36" ht="15.75" customHeight="1">
      <c r="A464" s="121"/>
      <c r="B464" s="122"/>
      <c r="C464" s="101"/>
      <c r="D464" s="101"/>
      <c r="E464" s="101"/>
      <c r="F464" s="101"/>
      <c r="G464" s="101"/>
      <c r="H464" s="101"/>
      <c r="I464" s="101"/>
      <c r="J464" s="101"/>
      <c r="K464" s="101"/>
      <c r="L464" s="101"/>
      <c r="M464" s="101"/>
      <c r="N464" s="101"/>
      <c r="O464" s="101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  <c r="AA464" s="88"/>
      <c r="AB464" s="88"/>
      <c r="AC464" s="88"/>
      <c r="AD464" s="88"/>
      <c r="AE464" s="88"/>
      <c r="AF464" s="88"/>
      <c r="AG464" s="88"/>
      <c r="AH464" s="88"/>
      <c r="AI464" s="88"/>
      <c r="AJ464" s="88"/>
    </row>
    <row r="465" spans="1:36" ht="15.75" customHeight="1">
      <c r="A465" s="121"/>
      <c r="B465" s="122"/>
      <c r="C465" s="101"/>
      <c r="D465" s="101"/>
      <c r="E465" s="101"/>
      <c r="F465" s="101"/>
      <c r="G465" s="101"/>
      <c r="H465" s="101"/>
      <c r="I465" s="101"/>
      <c r="J465" s="101"/>
      <c r="K465" s="101"/>
      <c r="L465" s="101"/>
      <c r="M465" s="101"/>
      <c r="N465" s="101"/>
      <c r="O465" s="101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  <c r="AA465" s="88"/>
      <c r="AB465" s="88"/>
      <c r="AC465" s="88"/>
      <c r="AD465" s="88"/>
      <c r="AE465" s="88"/>
      <c r="AF465" s="88"/>
      <c r="AG465" s="88"/>
      <c r="AH465" s="88"/>
      <c r="AI465" s="88"/>
      <c r="AJ465" s="88"/>
    </row>
    <row r="466" spans="1:36" ht="15.75" customHeight="1">
      <c r="A466" s="121"/>
      <c r="B466" s="122"/>
      <c r="C466" s="101"/>
      <c r="D466" s="101"/>
      <c r="E466" s="101"/>
      <c r="F466" s="101"/>
      <c r="G466" s="101"/>
      <c r="H466" s="101"/>
      <c r="I466" s="101"/>
      <c r="J466" s="101"/>
      <c r="K466" s="101"/>
      <c r="L466" s="101"/>
      <c r="M466" s="101"/>
      <c r="N466" s="101"/>
      <c r="O466" s="101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  <c r="AA466" s="88"/>
      <c r="AB466" s="88"/>
      <c r="AC466" s="88"/>
      <c r="AD466" s="88"/>
      <c r="AE466" s="88"/>
      <c r="AF466" s="88"/>
      <c r="AG466" s="88"/>
      <c r="AH466" s="88"/>
      <c r="AI466" s="88"/>
      <c r="AJ466" s="88"/>
    </row>
    <row r="467" spans="1:36" ht="15.75" customHeight="1">
      <c r="A467" s="121"/>
      <c r="B467" s="122"/>
      <c r="C467" s="101"/>
      <c r="D467" s="101"/>
      <c r="E467" s="101"/>
      <c r="F467" s="101"/>
      <c r="G467" s="101"/>
      <c r="H467" s="101"/>
      <c r="I467" s="101"/>
      <c r="J467" s="101"/>
      <c r="K467" s="101"/>
      <c r="L467" s="101"/>
      <c r="M467" s="101"/>
      <c r="N467" s="101"/>
      <c r="O467" s="101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  <c r="AA467" s="88"/>
      <c r="AB467" s="88"/>
      <c r="AC467" s="88"/>
      <c r="AD467" s="88"/>
      <c r="AE467" s="88"/>
      <c r="AF467" s="88"/>
      <c r="AG467" s="88"/>
      <c r="AH467" s="88"/>
      <c r="AI467" s="88"/>
      <c r="AJ467" s="88"/>
    </row>
    <row r="468" spans="1:36" ht="15.75" customHeight="1">
      <c r="A468" s="121"/>
      <c r="B468" s="122"/>
      <c r="C468" s="101"/>
      <c r="D468" s="101"/>
      <c r="E468" s="101"/>
      <c r="F468" s="101"/>
      <c r="G468" s="101"/>
      <c r="H468" s="101"/>
      <c r="I468" s="101"/>
      <c r="J468" s="101"/>
      <c r="K468" s="101"/>
      <c r="L468" s="101"/>
      <c r="M468" s="101"/>
      <c r="N468" s="101"/>
      <c r="O468" s="101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  <c r="AA468" s="88"/>
      <c r="AB468" s="88"/>
      <c r="AC468" s="88"/>
      <c r="AD468" s="88"/>
      <c r="AE468" s="88"/>
      <c r="AF468" s="88"/>
      <c r="AG468" s="88"/>
      <c r="AH468" s="88"/>
      <c r="AI468" s="88"/>
      <c r="AJ468" s="88"/>
    </row>
    <row r="469" spans="1:36" ht="15.75" customHeight="1">
      <c r="A469" s="121"/>
      <c r="B469" s="122"/>
      <c r="C469" s="101"/>
      <c r="D469" s="101"/>
      <c r="E469" s="101"/>
      <c r="F469" s="101"/>
      <c r="G469" s="101"/>
      <c r="H469" s="101"/>
      <c r="I469" s="101"/>
      <c r="J469" s="101"/>
      <c r="K469" s="101"/>
      <c r="L469" s="101"/>
      <c r="M469" s="101"/>
      <c r="N469" s="101"/>
      <c r="O469" s="101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  <c r="AA469" s="88"/>
      <c r="AB469" s="88"/>
      <c r="AC469" s="88"/>
      <c r="AD469" s="88"/>
      <c r="AE469" s="88"/>
      <c r="AF469" s="88"/>
      <c r="AG469" s="88"/>
      <c r="AH469" s="88"/>
      <c r="AI469" s="88"/>
      <c r="AJ469" s="88"/>
    </row>
    <row r="470" spans="1:36" ht="15.75" customHeight="1">
      <c r="A470" s="121"/>
      <c r="B470" s="122"/>
      <c r="C470" s="101"/>
      <c r="D470" s="101"/>
      <c r="E470" s="101"/>
      <c r="F470" s="101"/>
      <c r="G470" s="101"/>
      <c r="H470" s="101"/>
      <c r="I470" s="101"/>
      <c r="J470" s="101"/>
      <c r="K470" s="101"/>
      <c r="L470" s="101"/>
      <c r="M470" s="101"/>
      <c r="N470" s="101"/>
      <c r="O470" s="101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  <c r="AA470" s="88"/>
      <c r="AB470" s="88"/>
      <c r="AC470" s="88"/>
      <c r="AD470" s="88"/>
      <c r="AE470" s="88"/>
      <c r="AF470" s="88"/>
      <c r="AG470" s="88"/>
      <c r="AH470" s="88"/>
      <c r="AI470" s="88"/>
      <c r="AJ470" s="88"/>
    </row>
    <row r="471" spans="1:36" ht="15.75" customHeight="1">
      <c r="A471" s="121"/>
      <c r="B471" s="122"/>
      <c r="C471" s="101"/>
      <c r="D471" s="101"/>
      <c r="E471" s="101"/>
      <c r="F471" s="101"/>
      <c r="G471" s="101"/>
      <c r="H471" s="101"/>
      <c r="I471" s="101"/>
      <c r="J471" s="101"/>
      <c r="K471" s="101"/>
      <c r="L471" s="101"/>
      <c r="M471" s="101"/>
      <c r="N471" s="101"/>
      <c r="O471" s="101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  <c r="AA471" s="88"/>
      <c r="AB471" s="88"/>
      <c r="AC471" s="88"/>
      <c r="AD471" s="88"/>
      <c r="AE471" s="88"/>
      <c r="AF471" s="88"/>
      <c r="AG471" s="88"/>
      <c r="AH471" s="88"/>
      <c r="AI471" s="88"/>
      <c r="AJ471" s="88"/>
    </row>
    <row r="472" spans="1:36" ht="15.75" customHeight="1">
      <c r="A472" s="121"/>
      <c r="B472" s="122"/>
      <c r="C472" s="101"/>
      <c r="D472" s="101"/>
      <c r="E472" s="101"/>
      <c r="F472" s="101"/>
      <c r="G472" s="101"/>
      <c r="H472" s="101"/>
      <c r="I472" s="101"/>
      <c r="J472" s="101"/>
      <c r="K472" s="101"/>
      <c r="L472" s="101"/>
      <c r="M472" s="101"/>
      <c r="N472" s="101"/>
      <c r="O472" s="101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  <c r="AA472" s="88"/>
      <c r="AB472" s="88"/>
      <c r="AC472" s="88"/>
      <c r="AD472" s="88"/>
      <c r="AE472" s="88"/>
      <c r="AF472" s="88"/>
      <c r="AG472" s="88"/>
      <c r="AH472" s="88"/>
      <c r="AI472" s="88"/>
      <c r="AJ472" s="88"/>
    </row>
    <row r="473" spans="1:36" ht="15.75" customHeight="1">
      <c r="A473" s="121"/>
      <c r="B473" s="122"/>
      <c r="C473" s="101"/>
      <c r="D473" s="101"/>
      <c r="E473" s="101"/>
      <c r="F473" s="101"/>
      <c r="G473" s="101"/>
      <c r="H473" s="101"/>
      <c r="I473" s="101"/>
      <c r="J473" s="101"/>
      <c r="K473" s="101"/>
      <c r="L473" s="101"/>
      <c r="M473" s="101"/>
      <c r="N473" s="101"/>
      <c r="O473" s="101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  <c r="AA473" s="88"/>
      <c r="AB473" s="88"/>
      <c r="AC473" s="88"/>
      <c r="AD473" s="88"/>
      <c r="AE473" s="88"/>
      <c r="AF473" s="88"/>
      <c r="AG473" s="88"/>
      <c r="AH473" s="88"/>
      <c r="AI473" s="88"/>
      <c r="AJ473" s="88"/>
    </row>
    <row r="474" spans="1:36" ht="15.75" customHeight="1">
      <c r="A474" s="121"/>
      <c r="B474" s="122"/>
      <c r="C474" s="101"/>
      <c r="D474" s="101"/>
      <c r="E474" s="101"/>
      <c r="F474" s="101"/>
      <c r="G474" s="101"/>
      <c r="H474" s="101"/>
      <c r="I474" s="101"/>
      <c r="J474" s="101"/>
      <c r="K474" s="101"/>
      <c r="L474" s="101"/>
      <c r="M474" s="101"/>
      <c r="N474" s="101"/>
      <c r="O474" s="101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  <c r="AA474" s="88"/>
      <c r="AB474" s="88"/>
      <c r="AC474" s="88"/>
      <c r="AD474" s="88"/>
      <c r="AE474" s="88"/>
      <c r="AF474" s="88"/>
      <c r="AG474" s="88"/>
      <c r="AH474" s="88"/>
      <c r="AI474" s="88"/>
      <c r="AJ474" s="88"/>
    </row>
    <row r="475" spans="1:36" ht="15.75" customHeight="1">
      <c r="A475" s="121"/>
      <c r="B475" s="122"/>
      <c r="C475" s="101"/>
      <c r="D475" s="101"/>
      <c r="E475" s="101"/>
      <c r="F475" s="101"/>
      <c r="G475" s="101"/>
      <c r="H475" s="101"/>
      <c r="I475" s="101"/>
      <c r="J475" s="101"/>
      <c r="K475" s="101"/>
      <c r="L475" s="101"/>
      <c r="M475" s="101"/>
      <c r="N475" s="101"/>
      <c r="O475" s="101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  <c r="AA475" s="88"/>
      <c r="AB475" s="88"/>
      <c r="AC475" s="88"/>
      <c r="AD475" s="88"/>
      <c r="AE475" s="88"/>
      <c r="AF475" s="88"/>
      <c r="AG475" s="88"/>
      <c r="AH475" s="88"/>
      <c r="AI475" s="88"/>
      <c r="AJ475" s="88"/>
    </row>
    <row r="476" spans="1:36" ht="15.75" customHeight="1">
      <c r="A476" s="121"/>
      <c r="B476" s="122"/>
      <c r="C476" s="101"/>
      <c r="D476" s="101"/>
      <c r="E476" s="101"/>
      <c r="F476" s="101"/>
      <c r="G476" s="101"/>
      <c r="H476" s="101"/>
      <c r="I476" s="101"/>
      <c r="J476" s="101"/>
      <c r="K476" s="101"/>
      <c r="L476" s="101"/>
      <c r="M476" s="101"/>
      <c r="N476" s="101"/>
      <c r="O476" s="101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  <c r="AA476" s="88"/>
      <c r="AB476" s="88"/>
      <c r="AC476" s="88"/>
      <c r="AD476" s="88"/>
      <c r="AE476" s="88"/>
      <c r="AF476" s="88"/>
      <c r="AG476" s="88"/>
      <c r="AH476" s="88"/>
      <c r="AI476" s="88"/>
      <c r="AJ476" s="88"/>
    </row>
    <row r="477" spans="1:36" ht="15.75" customHeight="1">
      <c r="A477" s="121"/>
      <c r="B477" s="122"/>
      <c r="C477" s="101"/>
      <c r="D477" s="101"/>
      <c r="E477" s="101"/>
      <c r="F477" s="101"/>
      <c r="G477" s="101"/>
      <c r="H477" s="101"/>
      <c r="I477" s="101"/>
      <c r="J477" s="101"/>
      <c r="K477" s="101"/>
      <c r="L477" s="101"/>
      <c r="M477" s="101"/>
      <c r="N477" s="101"/>
      <c r="O477" s="101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  <c r="AA477" s="88"/>
      <c r="AB477" s="88"/>
      <c r="AC477" s="88"/>
      <c r="AD477" s="88"/>
      <c r="AE477" s="88"/>
      <c r="AF477" s="88"/>
      <c r="AG477" s="88"/>
      <c r="AH477" s="88"/>
      <c r="AI477" s="88"/>
      <c r="AJ477" s="88"/>
    </row>
    <row r="478" spans="1:36" ht="15.75" customHeight="1">
      <c r="A478" s="121"/>
      <c r="B478" s="122"/>
      <c r="C478" s="101"/>
      <c r="D478" s="101"/>
      <c r="E478" s="101"/>
      <c r="F478" s="101"/>
      <c r="G478" s="101"/>
      <c r="H478" s="101"/>
      <c r="I478" s="101"/>
      <c r="J478" s="101"/>
      <c r="K478" s="101"/>
      <c r="L478" s="101"/>
      <c r="M478" s="101"/>
      <c r="N478" s="101"/>
      <c r="O478" s="101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  <c r="AA478" s="88"/>
      <c r="AB478" s="88"/>
      <c r="AC478" s="88"/>
      <c r="AD478" s="88"/>
      <c r="AE478" s="88"/>
      <c r="AF478" s="88"/>
      <c r="AG478" s="88"/>
      <c r="AH478" s="88"/>
      <c r="AI478" s="88"/>
      <c r="AJ478" s="88"/>
    </row>
    <row r="479" spans="1:36" ht="15.75" customHeight="1">
      <c r="A479" s="121"/>
      <c r="B479" s="122"/>
      <c r="C479" s="101"/>
      <c r="D479" s="101"/>
      <c r="E479" s="101"/>
      <c r="F479" s="101"/>
      <c r="G479" s="101"/>
      <c r="H479" s="101"/>
      <c r="I479" s="101"/>
      <c r="J479" s="101"/>
      <c r="K479" s="101"/>
      <c r="L479" s="101"/>
      <c r="M479" s="101"/>
      <c r="N479" s="101"/>
      <c r="O479" s="101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  <c r="AA479" s="88"/>
      <c r="AB479" s="88"/>
      <c r="AC479" s="88"/>
      <c r="AD479" s="88"/>
      <c r="AE479" s="88"/>
      <c r="AF479" s="88"/>
      <c r="AG479" s="88"/>
      <c r="AH479" s="88"/>
      <c r="AI479" s="88"/>
      <c r="AJ479" s="88"/>
    </row>
    <row r="480" spans="1:36" ht="15.75" customHeight="1">
      <c r="A480" s="121"/>
      <c r="B480" s="122"/>
      <c r="C480" s="101"/>
      <c r="D480" s="101"/>
      <c r="E480" s="101"/>
      <c r="F480" s="101"/>
      <c r="G480" s="101"/>
      <c r="H480" s="101"/>
      <c r="I480" s="101"/>
      <c r="J480" s="101"/>
      <c r="K480" s="101"/>
      <c r="L480" s="101"/>
      <c r="M480" s="101"/>
      <c r="N480" s="101"/>
      <c r="O480" s="101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  <c r="AA480" s="88"/>
      <c r="AB480" s="88"/>
      <c r="AC480" s="88"/>
      <c r="AD480" s="88"/>
      <c r="AE480" s="88"/>
      <c r="AF480" s="88"/>
      <c r="AG480" s="88"/>
      <c r="AH480" s="88"/>
      <c r="AI480" s="88"/>
      <c r="AJ480" s="88"/>
    </row>
    <row r="481" spans="1:36" ht="15.75" customHeight="1">
      <c r="A481" s="121"/>
      <c r="B481" s="122"/>
      <c r="C481" s="101"/>
      <c r="D481" s="101"/>
      <c r="E481" s="101"/>
      <c r="F481" s="101"/>
      <c r="G481" s="101"/>
      <c r="H481" s="101"/>
      <c r="I481" s="101"/>
      <c r="J481" s="101"/>
      <c r="K481" s="101"/>
      <c r="L481" s="101"/>
      <c r="M481" s="101"/>
      <c r="N481" s="101"/>
      <c r="O481" s="101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  <c r="AA481" s="88"/>
      <c r="AB481" s="88"/>
      <c r="AC481" s="88"/>
      <c r="AD481" s="88"/>
      <c r="AE481" s="88"/>
      <c r="AF481" s="88"/>
      <c r="AG481" s="88"/>
      <c r="AH481" s="88"/>
      <c r="AI481" s="88"/>
      <c r="AJ481" s="88"/>
    </row>
    <row r="482" spans="1:36" ht="15.75" customHeight="1">
      <c r="A482" s="121"/>
      <c r="B482" s="122"/>
      <c r="C482" s="101"/>
      <c r="D482" s="101"/>
      <c r="E482" s="101"/>
      <c r="F482" s="101"/>
      <c r="G482" s="101"/>
      <c r="H482" s="101"/>
      <c r="I482" s="101"/>
      <c r="J482" s="101"/>
      <c r="K482" s="101"/>
      <c r="L482" s="101"/>
      <c r="M482" s="101"/>
      <c r="N482" s="101"/>
      <c r="O482" s="101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  <c r="AA482" s="88"/>
      <c r="AB482" s="88"/>
      <c r="AC482" s="88"/>
      <c r="AD482" s="88"/>
      <c r="AE482" s="88"/>
      <c r="AF482" s="88"/>
      <c r="AG482" s="88"/>
      <c r="AH482" s="88"/>
      <c r="AI482" s="88"/>
      <c r="AJ482" s="88"/>
    </row>
    <row r="483" spans="1:36" ht="15.75" customHeight="1">
      <c r="A483" s="121"/>
      <c r="B483" s="122"/>
      <c r="C483" s="101"/>
      <c r="D483" s="101"/>
      <c r="E483" s="101"/>
      <c r="F483" s="101"/>
      <c r="G483" s="101"/>
      <c r="H483" s="101"/>
      <c r="I483" s="101"/>
      <c r="J483" s="101"/>
      <c r="K483" s="101"/>
      <c r="L483" s="101"/>
      <c r="M483" s="101"/>
      <c r="N483" s="101"/>
      <c r="O483" s="101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  <c r="AA483" s="88"/>
      <c r="AB483" s="88"/>
      <c r="AC483" s="88"/>
      <c r="AD483" s="88"/>
      <c r="AE483" s="88"/>
      <c r="AF483" s="88"/>
      <c r="AG483" s="88"/>
      <c r="AH483" s="88"/>
      <c r="AI483" s="88"/>
      <c r="AJ483" s="88"/>
    </row>
    <row r="484" spans="1:36" ht="15.75" customHeight="1">
      <c r="A484" s="121"/>
      <c r="B484" s="122"/>
      <c r="C484" s="101"/>
      <c r="D484" s="101"/>
      <c r="E484" s="101"/>
      <c r="F484" s="101"/>
      <c r="G484" s="101"/>
      <c r="H484" s="101"/>
      <c r="I484" s="101"/>
      <c r="J484" s="101"/>
      <c r="K484" s="101"/>
      <c r="L484" s="101"/>
      <c r="M484" s="101"/>
      <c r="N484" s="101"/>
      <c r="O484" s="101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  <c r="AA484" s="88"/>
      <c r="AB484" s="88"/>
      <c r="AC484" s="88"/>
      <c r="AD484" s="88"/>
      <c r="AE484" s="88"/>
      <c r="AF484" s="88"/>
      <c r="AG484" s="88"/>
      <c r="AH484" s="88"/>
      <c r="AI484" s="88"/>
      <c r="AJ484" s="88"/>
    </row>
    <row r="485" spans="1:36" ht="15.75" customHeight="1">
      <c r="A485" s="121"/>
      <c r="B485" s="122"/>
      <c r="C485" s="101"/>
      <c r="D485" s="101"/>
      <c r="E485" s="101"/>
      <c r="F485" s="101"/>
      <c r="G485" s="101"/>
      <c r="H485" s="101"/>
      <c r="I485" s="101"/>
      <c r="J485" s="101"/>
      <c r="K485" s="101"/>
      <c r="L485" s="101"/>
      <c r="M485" s="101"/>
      <c r="N485" s="101"/>
      <c r="O485" s="101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  <c r="AA485" s="88"/>
      <c r="AB485" s="88"/>
      <c r="AC485" s="88"/>
      <c r="AD485" s="88"/>
      <c r="AE485" s="88"/>
      <c r="AF485" s="88"/>
      <c r="AG485" s="88"/>
      <c r="AH485" s="88"/>
      <c r="AI485" s="88"/>
      <c r="AJ485" s="88"/>
    </row>
    <row r="486" spans="1:36" ht="15.75" customHeight="1">
      <c r="A486" s="121"/>
      <c r="B486" s="122"/>
      <c r="C486" s="101"/>
      <c r="D486" s="101"/>
      <c r="E486" s="101"/>
      <c r="F486" s="101"/>
      <c r="G486" s="101"/>
      <c r="H486" s="101"/>
      <c r="I486" s="101"/>
      <c r="J486" s="101"/>
      <c r="K486" s="101"/>
      <c r="L486" s="101"/>
      <c r="M486" s="101"/>
      <c r="N486" s="101"/>
      <c r="O486" s="101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  <c r="AA486" s="88"/>
      <c r="AB486" s="88"/>
      <c r="AC486" s="88"/>
      <c r="AD486" s="88"/>
      <c r="AE486" s="88"/>
      <c r="AF486" s="88"/>
      <c r="AG486" s="88"/>
      <c r="AH486" s="88"/>
      <c r="AI486" s="88"/>
      <c r="AJ486" s="88"/>
    </row>
    <row r="487" spans="1:36" ht="15.75" customHeight="1">
      <c r="A487" s="121"/>
      <c r="B487" s="122"/>
      <c r="C487" s="101"/>
      <c r="D487" s="101"/>
      <c r="E487" s="101"/>
      <c r="F487" s="101"/>
      <c r="G487" s="101"/>
      <c r="H487" s="101"/>
      <c r="I487" s="101"/>
      <c r="J487" s="101"/>
      <c r="K487" s="101"/>
      <c r="L487" s="101"/>
      <c r="M487" s="101"/>
      <c r="N487" s="101"/>
      <c r="O487" s="101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  <c r="AA487" s="88"/>
      <c r="AB487" s="88"/>
      <c r="AC487" s="88"/>
      <c r="AD487" s="88"/>
      <c r="AE487" s="88"/>
      <c r="AF487" s="88"/>
      <c r="AG487" s="88"/>
      <c r="AH487" s="88"/>
      <c r="AI487" s="88"/>
      <c r="AJ487" s="88"/>
    </row>
    <row r="488" spans="1:36" ht="15.75" customHeight="1">
      <c r="A488" s="121"/>
      <c r="B488" s="122"/>
      <c r="C488" s="101"/>
      <c r="D488" s="101"/>
      <c r="E488" s="101"/>
      <c r="F488" s="101"/>
      <c r="G488" s="101"/>
      <c r="H488" s="101"/>
      <c r="I488" s="101"/>
      <c r="J488" s="101"/>
      <c r="K488" s="101"/>
      <c r="L488" s="101"/>
      <c r="M488" s="101"/>
      <c r="N488" s="101"/>
      <c r="O488" s="101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  <c r="AA488" s="88"/>
      <c r="AB488" s="88"/>
      <c r="AC488" s="88"/>
      <c r="AD488" s="88"/>
      <c r="AE488" s="88"/>
      <c r="AF488" s="88"/>
      <c r="AG488" s="88"/>
      <c r="AH488" s="88"/>
      <c r="AI488" s="88"/>
      <c r="AJ488" s="88"/>
    </row>
    <row r="489" spans="1:36" ht="15.75" customHeight="1">
      <c r="A489" s="121"/>
      <c r="B489" s="122"/>
      <c r="C489" s="101"/>
      <c r="D489" s="101"/>
      <c r="E489" s="101"/>
      <c r="F489" s="101"/>
      <c r="G489" s="101"/>
      <c r="H489" s="101"/>
      <c r="I489" s="101"/>
      <c r="J489" s="101"/>
      <c r="K489" s="101"/>
      <c r="L489" s="101"/>
      <c r="M489" s="101"/>
      <c r="N489" s="101"/>
      <c r="O489" s="101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  <c r="AA489" s="88"/>
      <c r="AB489" s="88"/>
      <c r="AC489" s="88"/>
      <c r="AD489" s="88"/>
      <c r="AE489" s="88"/>
      <c r="AF489" s="88"/>
      <c r="AG489" s="88"/>
      <c r="AH489" s="88"/>
      <c r="AI489" s="88"/>
      <c r="AJ489" s="88"/>
    </row>
    <row r="490" spans="1:36" ht="15.75" customHeight="1">
      <c r="A490" s="121"/>
      <c r="B490" s="122"/>
      <c r="C490" s="101"/>
      <c r="D490" s="101"/>
      <c r="E490" s="101"/>
      <c r="F490" s="101"/>
      <c r="G490" s="101"/>
      <c r="H490" s="101"/>
      <c r="I490" s="101"/>
      <c r="J490" s="101"/>
      <c r="K490" s="101"/>
      <c r="L490" s="101"/>
      <c r="M490" s="101"/>
      <c r="N490" s="101"/>
      <c r="O490" s="101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  <c r="AA490" s="88"/>
      <c r="AB490" s="88"/>
      <c r="AC490" s="88"/>
      <c r="AD490" s="88"/>
      <c r="AE490" s="88"/>
      <c r="AF490" s="88"/>
      <c r="AG490" s="88"/>
      <c r="AH490" s="88"/>
      <c r="AI490" s="88"/>
      <c r="AJ490" s="88"/>
    </row>
    <row r="491" spans="1:36" ht="15.75" customHeight="1">
      <c r="A491" s="121"/>
      <c r="B491" s="122"/>
      <c r="C491" s="101"/>
      <c r="D491" s="101"/>
      <c r="E491" s="101"/>
      <c r="F491" s="101"/>
      <c r="G491" s="101"/>
      <c r="H491" s="101"/>
      <c r="I491" s="101"/>
      <c r="J491" s="101"/>
      <c r="K491" s="101"/>
      <c r="L491" s="101"/>
      <c r="M491" s="101"/>
      <c r="N491" s="101"/>
      <c r="O491" s="101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  <c r="AA491" s="88"/>
      <c r="AB491" s="88"/>
      <c r="AC491" s="88"/>
      <c r="AD491" s="88"/>
      <c r="AE491" s="88"/>
      <c r="AF491" s="88"/>
      <c r="AG491" s="88"/>
      <c r="AH491" s="88"/>
      <c r="AI491" s="88"/>
      <c r="AJ491" s="88"/>
    </row>
    <row r="492" spans="1:36" ht="15.75" customHeight="1">
      <c r="A492" s="121"/>
      <c r="B492" s="122"/>
      <c r="C492" s="101"/>
      <c r="D492" s="101"/>
      <c r="E492" s="101"/>
      <c r="F492" s="101"/>
      <c r="G492" s="101"/>
      <c r="H492" s="101"/>
      <c r="I492" s="101"/>
      <c r="J492" s="101"/>
      <c r="K492" s="101"/>
      <c r="L492" s="101"/>
      <c r="M492" s="101"/>
      <c r="N492" s="101"/>
      <c r="O492" s="101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  <c r="AA492" s="88"/>
      <c r="AB492" s="88"/>
      <c r="AC492" s="88"/>
      <c r="AD492" s="88"/>
      <c r="AE492" s="88"/>
      <c r="AF492" s="88"/>
      <c r="AG492" s="88"/>
      <c r="AH492" s="88"/>
      <c r="AI492" s="88"/>
      <c r="AJ492" s="88"/>
    </row>
    <row r="493" spans="1:36" ht="15.75" customHeight="1">
      <c r="A493" s="121"/>
      <c r="B493" s="122"/>
      <c r="C493" s="101"/>
      <c r="D493" s="101"/>
      <c r="E493" s="101"/>
      <c r="F493" s="101"/>
      <c r="G493" s="101"/>
      <c r="H493" s="101"/>
      <c r="I493" s="101"/>
      <c r="J493" s="101"/>
      <c r="K493" s="101"/>
      <c r="L493" s="101"/>
      <c r="M493" s="101"/>
      <c r="N493" s="101"/>
      <c r="O493" s="101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  <c r="AA493" s="88"/>
      <c r="AB493" s="88"/>
      <c r="AC493" s="88"/>
      <c r="AD493" s="88"/>
      <c r="AE493" s="88"/>
      <c r="AF493" s="88"/>
      <c r="AG493" s="88"/>
      <c r="AH493" s="88"/>
      <c r="AI493" s="88"/>
      <c r="AJ493" s="88"/>
    </row>
    <row r="494" spans="1:36" ht="15.75" customHeight="1">
      <c r="A494" s="121"/>
      <c r="B494" s="122"/>
      <c r="C494" s="101"/>
      <c r="D494" s="101"/>
      <c r="E494" s="101"/>
      <c r="F494" s="101"/>
      <c r="G494" s="101"/>
      <c r="H494" s="101"/>
      <c r="I494" s="101"/>
      <c r="J494" s="101"/>
      <c r="K494" s="101"/>
      <c r="L494" s="101"/>
      <c r="M494" s="101"/>
      <c r="N494" s="101"/>
      <c r="O494" s="101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  <c r="AA494" s="88"/>
      <c r="AB494" s="88"/>
      <c r="AC494" s="88"/>
      <c r="AD494" s="88"/>
      <c r="AE494" s="88"/>
      <c r="AF494" s="88"/>
      <c r="AG494" s="88"/>
      <c r="AH494" s="88"/>
      <c r="AI494" s="88"/>
      <c r="AJ494" s="88"/>
    </row>
    <row r="495" spans="1:36" ht="15.75" customHeight="1">
      <c r="A495" s="121"/>
      <c r="B495" s="122"/>
      <c r="C495" s="101"/>
      <c r="D495" s="101"/>
      <c r="E495" s="101"/>
      <c r="F495" s="101"/>
      <c r="G495" s="101"/>
      <c r="H495" s="101"/>
      <c r="I495" s="101"/>
      <c r="J495" s="101"/>
      <c r="K495" s="101"/>
      <c r="L495" s="101"/>
      <c r="M495" s="101"/>
      <c r="N495" s="101"/>
      <c r="O495" s="101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  <c r="AA495" s="88"/>
      <c r="AB495" s="88"/>
      <c r="AC495" s="88"/>
      <c r="AD495" s="88"/>
      <c r="AE495" s="88"/>
      <c r="AF495" s="88"/>
      <c r="AG495" s="88"/>
      <c r="AH495" s="88"/>
      <c r="AI495" s="88"/>
      <c r="AJ495" s="88"/>
    </row>
    <row r="496" spans="1:36" ht="15.75" customHeight="1">
      <c r="A496" s="121"/>
      <c r="B496" s="122"/>
      <c r="C496" s="101"/>
      <c r="D496" s="101"/>
      <c r="E496" s="101"/>
      <c r="F496" s="101"/>
      <c r="G496" s="101"/>
      <c r="H496" s="101"/>
      <c r="I496" s="101"/>
      <c r="J496" s="101"/>
      <c r="K496" s="101"/>
      <c r="L496" s="101"/>
      <c r="M496" s="101"/>
      <c r="N496" s="101"/>
      <c r="O496" s="101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  <c r="AA496" s="88"/>
      <c r="AB496" s="88"/>
      <c r="AC496" s="88"/>
      <c r="AD496" s="88"/>
      <c r="AE496" s="88"/>
      <c r="AF496" s="88"/>
      <c r="AG496" s="88"/>
      <c r="AH496" s="88"/>
      <c r="AI496" s="88"/>
      <c r="AJ496" s="88"/>
    </row>
    <row r="497" spans="1:36" ht="15.75" customHeight="1">
      <c r="A497" s="121"/>
      <c r="B497" s="122"/>
      <c r="C497" s="101"/>
      <c r="D497" s="101"/>
      <c r="E497" s="101"/>
      <c r="F497" s="101"/>
      <c r="G497" s="101"/>
      <c r="H497" s="101"/>
      <c r="I497" s="101"/>
      <c r="J497" s="101"/>
      <c r="K497" s="101"/>
      <c r="L497" s="101"/>
      <c r="M497" s="101"/>
      <c r="N497" s="101"/>
      <c r="O497" s="101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  <c r="AA497" s="88"/>
      <c r="AB497" s="88"/>
      <c r="AC497" s="88"/>
      <c r="AD497" s="88"/>
      <c r="AE497" s="88"/>
      <c r="AF497" s="88"/>
      <c r="AG497" s="88"/>
      <c r="AH497" s="88"/>
      <c r="AI497" s="88"/>
      <c r="AJ497" s="88"/>
    </row>
    <row r="498" spans="1:36" ht="15.75" customHeight="1">
      <c r="A498" s="121"/>
      <c r="B498" s="122"/>
      <c r="C498" s="101"/>
      <c r="D498" s="101"/>
      <c r="E498" s="101"/>
      <c r="F498" s="101"/>
      <c r="G498" s="101"/>
      <c r="H498" s="101"/>
      <c r="I498" s="101"/>
      <c r="J498" s="101"/>
      <c r="K498" s="101"/>
      <c r="L498" s="101"/>
      <c r="M498" s="101"/>
      <c r="N498" s="101"/>
      <c r="O498" s="101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  <c r="AA498" s="88"/>
      <c r="AB498" s="88"/>
      <c r="AC498" s="88"/>
      <c r="AD498" s="88"/>
      <c r="AE498" s="88"/>
      <c r="AF498" s="88"/>
      <c r="AG498" s="88"/>
      <c r="AH498" s="88"/>
      <c r="AI498" s="88"/>
      <c r="AJ498" s="88"/>
    </row>
    <row r="499" spans="1:36" ht="15.75" customHeight="1">
      <c r="A499" s="121"/>
      <c r="B499" s="122"/>
      <c r="C499" s="101"/>
      <c r="D499" s="101"/>
      <c r="E499" s="101"/>
      <c r="F499" s="101"/>
      <c r="G499" s="101"/>
      <c r="H499" s="101"/>
      <c r="I499" s="101"/>
      <c r="J499" s="101"/>
      <c r="K499" s="101"/>
      <c r="L499" s="101"/>
      <c r="M499" s="101"/>
      <c r="N499" s="101"/>
      <c r="O499" s="101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  <c r="AA499" s="88"/>
      <c r="AB499" s="88"/>
      <c r="AC499" s="88"/>
      <c r="AD499" s="88"/>
      <c r="AE499" s="88"/>
      <c r="AF499" s="88"/>
      <c r="AG499" s="88"/>
      <c r="AH499" s="88"/>
      <c r="AI499" s="88"/>
      <c r="AJ499" s="88"/>
    </row>
    <row r="500" spans="1:36" ht="15.75" customHeight="1">
      <c r="A500" s="121"/>
      <c r="B500" s="122"/>
      <c r="C500" s="101"/>
      <c r="D500" s="101"/>
      <c r="E500" s="101"/>
      <c r="F500" s="101"/>
      <c r="G500" s="101"/>
      <c r="H500" s="101"/>
      <c r="I500" s="101"/>
      <c r="J500" s="101"/>
      <c r="K500" s="101"/>
      <c r="L500" s="101"/>
      <c r="M500" s="101"/>
      <c r="N500" s="101"/>
      <c r="O500" s="101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  <c r="AA500" s="88"/>
      <c r="AB500" s="88"/>
      <c r="AC500" s="88"/>
      <c r="AD500" s="88"/>
      <c r="AE500" s="88"/>
      <c r="AF500" s="88"/>
      <c r="AG500" s="88"/>
      <c r="AH500" s="88"/>
      <c r="AI500" s="88"/>
      <c r="AJ500" s="88"/>
    </row>
    <row r="501" spans="1:36" ht="15.75" customHeight="1">
      <c r="A501" s="121"/>
      <c r="B501" s="122"/>
      <c r="C501" s="101"/>
      <c r="D501" s="101"/>
      <c r="E501" s="101"/>
      <c r="F501" s="101"/>
      <c r="G501" s="101"/>
      <c r="H501" s="101"/>
      <c r="I501" s="101"/>
      <c r="J501" s="101"/>
      <c r="K501" s="101"/>
      <c r="L501" s="101"/>
      <c r="M501" s="101"/>
      <c r="N501" s="101"/>
      <c r="O501" s="101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  <c r="AA501" s="88"/>
      <c r="AB501" s="88"/>
      <c r="AC501" s="88"/>
      <c r="AD501" s="88"/>
      <c r="AE501" s="88"/>
      <c r="AF501" s="88"/>
      <c r="AG501" s="88"/>
      <c r="AH501" s="88"/>
      <c r="AI501" s="88"/>
      <c r="AJ501" s="88"/>
    </row>
    <row r="502" spans="1:36" ht="15.75" customHeight="1">
      <c r="A502" s="121"/>
      <c r="B502" s="122"/>
      <c r="C502" s="101"/>
      <c r="D502" s="101"/>
      <c r="E502" s="101"/>
      <c r="F502" s="101"/>
      <c r="G502" s="101"/>
      <c r="H502" s="101"/>
      <c r="I502" s="101"/>
      <c r="J502" s="101"/>
      <c r="K502" s="101"/>
      <c r="L502" s="101"/>
      <c r="M502" s="101"/>
      <c r="N502" s="101"/>
      <c r="O502" s="101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  <c r="AA502" s="88"/>
      <c r="AB502" s="88"/>
      <c r="AC502" s="88"/>
      <c r="AD502" s="88"/>
      <c r="AE502" s="88"/>
      <c r="AF502" s="88"/>
      <c r="AG502" s="88"/>
      <c r="AH502" s="88"/>
      <c r="AI502" s="88"/>
      <c r="AJ502" s="88"/>
    </row>
    <row r="503" spans="1:36" ht="15.75" customHeight="1">
      <c r="A503" s="121"/>
      <c r="B503" s="122"/>
      <c r="C503" s="101"/>
      <c r="D503" s="101"/>
      <c r="E503" s="101"/>
      <c r="F503" s="101"/>
      <c r="G503" s="101"/>
      <c r="H503" s="101"/>
      <c r="I503" s="101"/>
      <c r="J503" s="101"/>
      <c r="K503" s="101"/>
      <c r="L503" s="101"/>
      <c r="M503" s="101"/>
      <c r="N503" s="101"/>
      <c r="O503" s="101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  <c r="AA503" s="88"/>
      <c r="AB503" s="88"/>
      <c r="AC503" s="88"/>
      <c r="AD503" s="88"/>
      <c r="AE503" s="88"/>
      <c r="AF503" s="88"/>
      <c r="AG503" s="88"/>
      <c r="AH503" s="88"/>
      <c r="AI503" s="88"/>
      <c r="AJ503" s="88"/>
    </row>
    <row r="504" spans="1:36" ht="15.75" customHeight="1">
      <c r="A504" s="121"/>
      <c r="B504" s="122"/>
      <c r="C504" s="101"/>
      <c r="D504" s="101"/>
      <c r="E504" s="101"/>
      <c r="F504" s="101"/>
      <c r="G504" s="101"/>
      <c r="H504" s="101"/>
      <c r="I504" s="101"/>
      <c r="J504" s="101"/>
      <c r="K504" s="101"/>
      <c r="L504" s="101"/>
      <c r="M504" s="101"/>
      <c r="N504" s="101"/>
      <c r="O504" s="101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  <c r="AA504" s="88"/>
      <c r="AB504" s="88"/>
      <c r="AC504" s="88"/>
      <c r="AD504" s="88"/>
      <c r="AE504" s="88"/>
      <c r="AF504" s="88"/>
      <c r="AG504" s="88"/>
      <c r="AH504" s="88"/>
      <c r="AI504" s="88"/>
      <c r="AJ504" s="88"/>
    </row>
    <row r="505" spans="1:36" ht="15.75" customHeight="1">
      <c r="A505" s="121"/>
      <c r="B505" s="122"/>
      <c r="C505" s="101"/>
      <c r="D505" s="101"/>
      <c r="E505" s="101"/>
      <c r="F505" s="101"/>
      <c r="G505" s="101"/>
      <c r="H505" s="101"/>
      <c r="I505" s="101"/>
      <c r="J505" s="101"/>
      <c r="K505" s="101"/>
      <c r="L505" s="101"/>
      <c r="M505" s="101"/>
      <c r="N505" s="101"/>
      <c r="O505" s="101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  <c r="AA505" s="88"/>
      <c r="AB505" s="88"/>
      <c r="AC505" s="88"/>
      <c r="AD505" s="88"/>
      <c r="AE505" s="88"/>
      <c r="AF505" s="88"/>
      <c r="AG505" s="88"/>
      <c r="AH505" s="88"/>
      <c r="AI505" s="88"/>
      <c r="AJ505" s="88"/>
    </row>
    <row r="506" spans="1:36" ht="15.75" customHeight="1">
      <c r="A506" s="121"/>
      <c r="B506" s="122"/>
      <c r="C506" s="101"/>
      <c r="D506" s="101"/>
      <c r="E506" s="101"/>
      <c r="F506" s="101"/>
      <c r="G506" s="101"/>
      <c r="H506" s="101"/>
      <c r="I506" s="101"/>
      <c r="J506" s="101"/>
      <c r="K506" s="101"/>
      <c r="L506" s="101"/>
      <c r="M506" s="101"/>
      <c r="N506" s="101"/>
      <c r="O506" s="101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  <c r="AA506" s="88"/>
      <c r="AB506" s="88"/>
      <c r="AC506" s="88"/>
      <c r="AD506" s="88"/>
      <c r="AE506" s="88"/>
      <c r="AF506" s="88"/>
      <c r="AG506" s="88"/>
      <c r="AH506" s="88"/>
      <c r="AI506" s="88"/>
      <c r="AJ506" s="88"/>
    </row>
    <row r="507" spans="1:36" ht="15.75" customHeight="1">
      <c r="A507" s="121"/>
      <c r="B507" s="122"/>
      <c r="C507" s="101"/>
      <c r="D507" s="101"/>
      <c r="E507" s="101"/>
      <c r="F507" s="101"/>
      <c r="G507" s="101"/>
      <c r="H507" s="101"/>
      <c r="I507" s="101"/>
      <c r="J507" s="101"/>
      <c r="K507" s="101"/>
      <c r="L507" s="101"/>
      <c r="M507" s="101"/>
      <c r="N507" s="101"/>
      <c r="O507" s="101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  <c r="AA507" s="88"/>
      <c r="AB507" s="88"/>
      <c r="AC507" s="88"/>
      <c r="AD507" s="88"/>
      <c r="AE507" s="88"/>
      <c r="AF507" s="88"/>
      <c r="AG507" s="88"/>
      <c r="AH507" s="88"/>
      <c r="AI507" s="88"/>
      <c r="AJ507" s="88"/>
    </row>
    <row r="508" spans="1:36" ht="15.75" customHeight="1">
      <c r="A508" s="121"/>
      <c r="B508" s="122"/>
      <c r="C508" s="101"/>
      <c r="D508" s="101"/>
      <c r="E508" s="101"/>
      <c r="F508" s="101"/>
      <c r="G508" s="101"/>
      <c r="H508" s="101"/>
      <c r="I508" s="101"/>
      <c r="J508" s="101"/>
      <c r="K508" s="101"/>
      <c r="L508" s="101"/>
      <c r="M508" s="101"/>
      <c r="N508" s="101"/>
      <c r="O508" s="101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  <c r="AA508" s="88"/>
      <c r="AB508" s="88"/>
      <c r="AC508" s="88"/>
      <c r="AD508" s="88"/>
      <c r="AE508" s="88"/>
      <c r="AF508" s="88"/>
      <c r="AG508" s="88"/>
      <c r="AH508" s="88"/>
      <c r="AI508" s="88"/>
      <c r="AJ508" s="88"/>
    </row>
    <row r="509" spans="1:36" ht="15.75" customHeight="1">
      <c r="A509" s="121"/>
      <c r="B509" s="122"/>
      <c r="C509" s="101"/>
      <c r="D509" s="101"/>
      <c r="E509" s="101"/>
      <c r="F509" s="101"/>
      <c r="G509" s="101"/>
      <c r="H509" s="101"/>
      <c r="I509" s="101"/>
      <c r="J509" s="101"/>
      <c r="K509" s="101"/>
      <c r="L509" s="101"/>
      <c r="M509" s="101"/>
      <c r="N509" s="101"/>
      <c r="O509" s="101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  <c r="AA509" s="88"/>
      <c r="AB509" s="88"/>
      <c r="AC509" s="88"/>
      <c r="AD509" s="88"/>
      <c r="AE509" s="88"/>
      <c r="AF509" s="88"/>
      <c r="AG509" s="88"/>
      <c r="AH509" s="88"/>
      <c r="AI509" s="88"/>
      <c r="AJ509" s="88"/>
    </row>
    <row r="510" spans="1:36" ht="15.75" customHeight="1">
      <c r="A510" s="121"/>
      <c r="B510" s="122"/>
      <c r="C510" s="101"/>
      <c r="D510" s="101"/>
      <c r="E510" s="101"/>
      <c r="F510" s="101"/>
      <c r="G510" s="101"/>
      <c r="H510" s="101"/>
      <c r="I510" s="101"/>
      <c r="J510" s="101"/>
      <c r="K510" s="101"/>
      <c r="L510" s="101"/>
      <c r="M510" s="101"/>
      <c r="N510" s="101"/>
      <c r="O510" s="101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  <c r="AA510" s="88"/>
      <c r="AB510" s="88"/>
      <c r="AC510" s="88"/>
      <c r="AD510" s="88"/>
      <c r="AE510" s="88"/>
      <c r="AF510" s="88"/>
      <c r="AG510" s="88"/>
      <c r="AH510" s="88"/>
      <c r="AI510" s="88"/>
      <c r="AJ510" s="88"/>
    </row>
    <row r="511" spans="1:36" ht="15.75" customHeight="1">
      <c r="A511" s="121"/>
      <c r="B511" s="122"/>
      <c r="C511" s="101"/>
      <c r="D511" s="101"/>
      <c r="E511" s="101"/>
      <c r="F511" s="101"/>
      <c r="G511" s="101"/>
      <c r="H511" s="101"/>
      <c r="I511" s="101"/>
      <c r="J511" s="101"/>
      <c r="K511" s="101"/>
      <c r="L511" s="101"/>
      <c r="M511" s="101"/>
      <c r="N511" s="101"/>
      <c r="O511" s="101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  <c r="AA511" s="88"/>
      <c r="AB511" s="88"/>
      <c r="AC511" s="88"/>
      <c r="AD511" s="88"/>
      <c r="AE511" s="88"/>
      <c r="AF511" s="88"/>
      <c r="AG511" s="88"/>
      <c r="AH511" s="88"/>
      <c r="AI511" s="88"/>
      <c r="AJ511" s="88"/>
    </row>
    <row r="512" spans="1:36" ht="15.75" customHeight="1">
      <c r="A512" s="121"/>
      <c r="B512" s="122"/>
      <c r="C512" s="101"/>
      <c r="D512" s="101"/>
      <c r="E512" s="101"/>
      <c r="F512" s="101"/>
      <c r="G512" s="101"/>
      <c r="H512" s="101"/>
      <c r="I512" s="101"/>
      <c r="J512" s="101"/>
      <c r="K512" s="101"/>
      <c r="L512" s="101"/>
      <c r="M512" s="101"/>
      <c r="N512" s="101"/>
      <c r="O512" s="101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  <c r="AA512" s="88"/>
      <c r="AB512" s="88"/>
      <c r="AC512" s="88"/>
      <c r="AD512" s="88"/>
      <c r="AE512" s="88"/>
      <c r="AF512" s="88"/>
      <c r="AG512" s="88"/>
      <c r="AH512" s="88"/>
      <c r="AI512" s="88"/>
      <c r="AJ512" s="88"/>
    </row>
    <row r="513" spans="1:36" ht="15.75" customHeight="1">
      <c r="A513" s="121"/>
      <c r="B513" s="122"/>
      <c r="C513" s="101"/>
      <c r="D513" s="101"/>
      <c r="E513" s="101"/>
      <c r="F513" s="101"/>
      <c r="G513" s="101"/>
      <c r="H513" s="101"/>
      <c r="I513" s="101"/>
      <c r="J513" s="101"/>
      <c r="K513" s="101"/>
      <c r="L513" s="101"/>
      <c r="M513" s="101"/>
      <c r="N513" s="101"/>
      <c r="O513" s="101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  <c r="AA513" s="88"/>
      <c r="AB513" s="88"/>
      <c r="AC513" s="88"/>
      <c r="AD513" s="88"/>
      <c r="AE513" s="88"/>
      <c r="AF513" s="88"/>
      <c r="AG513" s="88"/>
      <c r="AH513" s="88"/>
      <c r="AI513" s="88"/>
      <c r="AJ513" s="88"/>
    </row>
    <row r="514" spans="1:36" ht="15.75" customHeight="1">
      <c r="A514" s="121"/>
      <c r="B514" s="122"/>
      <c r="C514" s="101"/>
      <c r="D514" s="101"/>
      <c r="E514" s="101"/>
      <c r="F514" s="101"/>
      <c r="G514" s="101"/>
      <c r="H514" s="101"/>
      <c r="I514" s="101"/>
      <c r="J514" s="101"/>
      <c r="K514" s="101"/>
      <c r="L514" s="101"/>
      <c r="M514" s="101"/>
      <c r="N514" s="101"/>
      <c r="O514" s="101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  <c r="AA514" s="88"/>
      <c r="AB514" s="88"/>
      <c r="AC514" s="88"/>
      <c r="AD514" s="88"/>
      <c r="AE514" s="88"/>
      <c r="AF514" s="88"/>
      <c r="AG514" s="88"/>
      <c r="AH514" s="88"/>
      <c r="AI514" s="88"/>
      <c r="AJ514" s="88"/>
    </row>
    <row r="515" spans="1:36" ht="15.75" customHeight="1">
      <c r="A515" s="121"/>
      <c r="B515" s="122"/>
      <c r="C515" s="101"/>
      <c r="D515" s="101"/>
      <c r="E515" s="101"/>
      <c r="F515" s="101"/>
      <c r="G515" s="101"/>
      <c r="H515" s="101"/>
      <c r="I515" s="101"/>
      <c r="J515" s="101"/>
      <c r="K515" s="101"/>
      <c r="L515" s="101"/>
      <c r="M515" s="101"/>
      <c r="N515" s="101"/>
      <c r="O515" s="101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  <c r="AA515" s="88"/>
      <c r="AB515" s="88"/>
      <c r="AC515" s="88"/>
      <c r="AD515" s="88"/>
      <c r="AE515" s="88"/>
      <c r="AF515" s="88"/>
      <c r="AG515" s="88"/>
      <c r="AH515" s="88"/>
      <c r="AI515" s="88"/>
      <c r="AJ515" s="88"/>
    </row>
    <row r="516" spans="1:36" ht="15.75" customHeight="1">
      <c r="A516" s="121"/>
      <c r="B516" s="122"/>
      <c r="C516" s="101"/>
      <c r="D516" s="101"/>
      <c r="E516" s="101"/>
      <c r="F516" s="101"/>
      <c r="G516" s="101"/>
      <c r="H516" s="101"/>
      <c r="I516" s="101"/>
      <c r="J516" s="101"/>
      <c r="K516" s="101"/>
      <c r="L516" s="101"/>
      <c r="M516" s="101"/>
      <c r="N516" s="101"/>
      <c r="O516" s="101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  <c r="AA516" s="88"/>
      <c r="AB516" s="88"/>
      <c r="AC516" s="88"/>
      <c r="AD516" s="88"/>
      <c r="AE516" s="88"/>
      <c r="AF516" s="88"/>
      <c r="AG516" s="88"/>
      <c r="AH516" s="88"/>
      <c r="AI516" s="88"/>
      <c r="AJ516" s="88"/>
    </row>
    <row r="517" spans="1:36" ht="15.75" customHeight="1">
      <c r="A517" s="121"/>
      <c r="B517" s="122"/>
      <c r="C517" s="101"/>
      <c r="D517" s="101"/>
      <c r="E517" s="101"/>
      <c r="F517" s="101"/>
      <c r="G517" s="101"/>
      <c r="H517" s="101"/>
      <c r="I517" s="101"/>
      <c r="J517" s="101"/>
      <c r="K517" s="101"/>
      <c r="L517" s="101"/>
      <c r="M517" s="101"/>
      <c r="N517" s="101"/>
      <c r="O517" s="101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  <c r="AA517" s="88"/>
      <c r="AB517" s="88"/>
      <c r="AC517" s="88"/>
      <c r="AD517" s="88"/>
      <c r="AE517" s="88"/>
      <c r="AF517" s="88"/>
      <c r="AG517" s="88"/>
      <c r="AH517" s="88"/>
      <c r="AI517" s="88"/>
      <c r="AJ517" s="88"/>
    </row>
    <row r="518" spans="1:36" ht="15.75" customHeight="1">
      <c r="A518" s="121"/>
      <c r="B518" s="122"/>
      <c r="C518" s="101"/>
      <c r="D518" s="101"/>
      <c r="E518" s="101"/>
      <c r="F518" s="101"/>
      <c r="G518" s="101"/>
      <c r="H518" s="101"/>
      <c r="I518" s="101"/>
      <c r="J518" s="101"/>
      <c r="K518" s="101"/>
      <c r="L518" s="101"/>
      <c r="M518" s="101"/>
      <c r="N518" s="101"/>
      <c r="O518" s="101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  <c r="AA518" s="88"/>
      <c r="AB518" s="88"/>
      <c r="AC518" s="88"/>
      <c r="AD518" s="88"/>
      <c r="AE518" s="88"/>
      <c r="AF518" s="88"/>
      <c r="AG518" s="88"/>
      <c r="AH518" s="88"/>
      <c r="AI518" s="88"/>
      <c r="AJ518" s="88"/>
    </row>
    <row r="519" spans="1:36" ht="15.75" customHeight="1">
      <c r="A519" s="121"/>
      <c r="B519" s="122"/>
      <c r="C519" s="101"/>
      <c r="D519" s="101"/>
      <c r="E519" s="101"/>
      <c r="F519" s="101"/>
      <c r="G519" s="101"/>
      <c r="H519" s="101"/>
      <c r="I519" s="101"/>
      <c r="J519" s="101"/>
      <c r="K519" s="101"/>
      <c r="L519" s="101"/>
      <c r="M519" s="101"/>
      <c r="N519" s="101"/>
      <c r="O519" s="101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  <c r="AA519" s="88"/>
      <c r="AB519" s="88"/>
      <c r="AC519" s="88"/>
      <c r="AD519" s="88"/>
      <c r="AE519" s="88"/>
      <c r="AF519" s="88"/>
      <c r="AG519" s="88"/>
      <c r="AH519" s="88"/>
      <c r="AI519" s="88"/>
      <c r="AJ519" s="88"/>
    </row>
    <row r="520" spans="1:36" ht="15.75" customHeight="1">
      <c r="A520" s="121"/>
      <c r="B520" s="122"/>
      <c r="C520" s="101"/>
      <c r="D520" s="101"/>
      <c r="E520" s="101"/>
      <c r="F520" s="101"/>
      <c r="G520" s="101"/>
      <c r="H520" s="101"/>
      <c r="I520" s="101"/>
      <c r="J520" s="101"/>
      <c r="K520" s="101"/>
      <c r="L520" s="101"/>
      <c r="M520" s="101"/>
      <c r="N520" s="101"/>
      <c r="O520" s="101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  <c r="AA520" s="88"/>
      <c r="AB520" s="88"/>
      <c r="AC520" s="88"/>
      <c r="AD520" s="88"/>
      <c r="AE520" s="88"/>
      <c r="AF520" s="88"/>
      <c r="AG520" s="88"/>
      <c r="AH520" s="88"/>
      <c r="AI520" s="88"/>
      <c r="AJ520" s="88"/>
    </row>
    <row r="521" spans="1:36" ht="15.75" customHeight="1">
      <c r="A521" s="121"/>
      <c r="B521" s="122"/>
      <c r="C521" s="101"/>
      <c r="D521" s="101"/>
      <c r="E521" s="101"/>
      <c r="F521" s="101"/>
      <c r="G521" s="101"/>
      <c r="H521" s="101"/>
      <c r="I521" s="101"/>
      <c r="J521" s="101"/>
      <c r="K521" s="101"/>
      <c r="L521" s="101"/>
      <c r="M521" s="101"/>
      <c r="N521" s="101"/>
      <c r="O521" s="101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  <c r="AA521" s="88"/>
      <c r="AB521" s="88"/>
      <c r="AC521" s="88"/>
      <c r="AD521" s="88"/>
      <c r="AE521" s="88"/>
      <c r="AF521" s="88"/>
      <c r="AG521" s="88"/>
      <c r="AH521" s="88"/>
      <c r="AI521" s="88"/>
      <c r="AJ521" s="88"/>
    </row>
    <row r="522" spans="1:36" ht="15.75" customHeight="1">
      <c r="A522" s="121"/>
      <c r="B522" s="122"/>
      <c r="C522" s="101"/>
      <c r="D522" s="101"/>
      <c r="E522" s="101"/>
      <c r="F522" s="101"/>
      <c r="G522" s="101"/>
      <c r="H522" s="101"/>
      <c r="I522" s="101"/>
      <c r="J522" s="101"/>
      <c r="K522" s="101"/>
      <c r="L522" s="101"/>
      <c r="M522" s="101"/>
      <c r="N522" s="101"/>
      <c r="O522" s="101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  <c r="AA522" s="88"/>
      <c r="AB522" s="88"/>
      <c r="AC522" s="88"/>
      <c r="AD522" s="88"/>
      <c r="AE522" s="88"/>
      <c r="AF522" s="88"/>
      <c r="AG522" s="88"/>
      <c r="AH522" s="88"/>
      <c r="AI522" s="88"/>
      <c r="AJ522" s="88"/>
    </row>
    <row r="523" spans="1:36" ht="15.75" customHeight="1">
      <c r="A523" s="121"/>
      <c r="B523" s="122"/>
      <c r="C523" s="101"/>
      <c r="D523" s="101"/>
      <c r="E523" s="101"/>
      <c r="F523" s="101"/>
      <c r="G523" s="101"/>
      <c r="H523" s="101"/>
      <c r="I523" s="101"/>
      <c r="J523" s="101"/>
      <c r="K523" s="101"/>
      <c r="L523" s="101"/>
      <c r="M523" s="101"/>
      <c r="N523" s="101"/>
      <c r="O523" s="101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  <c r="AA523" s="88"/>
      <c r="AB523" s="88"/>
      <c r="AC523" s="88"/>
      <c r="AD523" s="88"/>
      <c r="AE523" s="88"/>
      <c r="AF523" s="88"/>
      <c r="AG523" s="88"/>
      <c r="AH523" s="88"/>
      <c r="AI523" s="88"/>
      <c r="AJ523" s="88"/>
    </row>
    <row r="524" spans="1:36" ht="15.75" customHeight="1">
      <c r="A524" s="121"/>
      <c r="B524" s="122"/>
      <c r="C524" s="101"/>
      <c r="D524" s="101"/>
      <c r="E524" s="101"/>
      <c r="F524" s="101"/>
      <c r="G524" s="101"/>
      <c r="H524" s="101"/>
      <c r="I524" s="101"/>
      <c r="J524" s="101"/>
      <c r="K524" s="101"/>
      <c r="L524" s="101"/>
      <c r="M524" s="101"/>
      <c r="N524" s="101"/>
      <c r="O524" s="101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  <c r="AA524" s="88"/>
      <c r="AB524" s="88"/>
      <c r="AC524" s="88"/>
      <c r="AD524" s="88"/>
      <c r="AE524" s="88"/>
      <c r="AF524" s="88"/>
      <c r="AG524" s="88"/>
      <c r="AH524" s="88"/>
      <c r="AI524" s="88"/>
      <c r="AJ524" s="88"/>
    </row>
    <row r="525" spans="1:36" ht="15.75" customHeight="1">
      <c r="A525" s="121"/>
      <c r="B525" s="122"/>
      <c r="C525" s="101"/>
      <c r="D525" s="101"/>
      <c r="E525" s="101"/>
      <c r="F525" s="101"/>
      <c r="G525" s="101"/>
      <c r="H525" s="101"/>
      <c r="I525" s="101"/>
      <c r="J525" s="101"/>
      <c r="K525" s="101"/>
      <c r="L525" s="101"/>
      <c r="M525" s="101"/>
      <c r="N525" s="101"/>
      <c r="O525" s="101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  <c r="AA525" s="88"/>
      <c r="AB525" s="88"/>
      <c r="AC525" s="88"/>
      <c r="AD525" s="88"/>
      <c r="AE525" s="88"/>
      <c r="AF525" s="88"/>
      <c r="AG525" s="88"/>
      <c r="AH525" s="88"/>
      <c r="AI525" s="88"/>
      <c r="AJ525" s="88"/>
    </row>
    <row r="526" spans="1:36" ht="15.75" customHeight="1">
      <c r="A526" s="121"/>
      <c r="B526" s="122"/>
      <c r="C526" s="101"/>
      <c r="D526" s="101"/>
      <c r="E526" s="101"/>
      <c r="F526" s="101"/>
      <c r="G526" s="101"/>
      <c r="H526" s="101"/>
      <c r="I526" s="101"/>
      <c r="J526" s="101"/>
      <c r="K526" s="101"/>
      <c r="L526" s="101"/>
      <c r="M526" s="101"/>
      <c r="N526" s="101"/>
      <c r="O526" s="101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  <c r="AA526" s="88"/>
      <c r="AB526" s="88"/>
      <c r="AC526" s="88"/>
      <c r="AD526" s="88"/>
      <c r="AE526" s="88"/>
      <c r="AF526" s="88"/>
      <c r="AG526" s="88"/>
      <c r="AH526" s="88"/>
      <c r="AI526" s="88"/>
      <c r="AJ526" s="88"/>
    </row>
    <row r="527" spans="1:36" ht="15.75" customHeight="1">
      <c r="A527" s="121"/>
      <c r="B527" s="122"/>
      <c r="C527" s="101"/>
      <c r="D527" s="101"/>
      <c r="E527" s="101"/>
      <c r="F527" s="101"/>
      <c r="G527" s="101"/>
      <c r="H527" s="101"/>
      <c r="I527" s="101"/>
      <c r="J527" s="101"/>
      <c r="K527" s="101"/>
      <c r="L527" s="101"/>
      <c r="M527" s="101"/>
      <c r="N527" s="101"/>
      <c r="O527" s="101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  <c r="AA527" s="88"/>
      <c r="AB527" s="88"/>
      <c r="AC527" s="88"/>
      <c r="AD527" s="88"/>
      <c r="AE527" s="88"/>
      <c r="AF527" s="88"/>
      <c r="AG527" s="88"/>
      <c r="AH527" s="88"/>
      <c r="AI527" s="88"/>
      <c r="AJ527" s="88"/>
    </row>
    <row r="528" spans="1:36" ht="15.75" customHeight="1">
      <c r="A528" s="121"/>
      <c r="B528" s="122"/>
      <c r="C528" s="101"/>
      <c r="D528" s="101"/>
      <c r="E528" s="101"/>
      <c r="F528" s="101"/>
      <c r="G528" s="101"/>
      <c r="H528" s="101"/>
      <c r="I528" s="101"/>
      <c r="J528" s="101"/>
      <c r="K528" s="101"/>
      <c r="L528" s="101"/>
      <c r="M528" s="101"/>
      <c r="N528" s="101"/>
      <c r="O528" s="101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  <c r="AA528" s="88"/>
      <c r="AB528" s="88"/>
      <c r="AC528" s="88"/>
      <c r="AD528" s="88"/>
      <c r="AE528" s="88"/>
      <c r="AF528" s="88"/>
      <c r="AG528" s="88"/>
      <c r="AH528" s="88"/>
      <c r="AI528" s="88"/>
      <c r="AJ528" s="88"/>
    </row>
    <row r="529" spans="1:36" ht="15.75" customHeight="1">
      <c r="A529" s="121"/>
      <c r="B529" s="122"/>
      <c r="C529" s="101"/>
      <c r="D529" s="101"/>
      <c r="E529" s="101"/>
      <c r="F529" s="101"/>
      <c r="G529" s="101"/>
      <c r="H529" s="101"/>
      <c r="I529" s="101"/>
      <c r="J529" s="101"/>
      <c r="K529" s="101"/>
      <c r="L529" s="101"/>
      <c r="M529" s="101"/>
      <c r="N529" s="101"/>
      <c r="O529" s="101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  <c r="AA529" s="88"/>
      <c r="AB529" s="88"/>
      <c r="AC529" s="88"/>
      <c r="AD529" s="88"/>
      <c r="AE529" s="88"/>
      <c r="AF529" s="88"/>
      <c r="AG529" s="88"/>
      <c r="AH529" s="88"/>
      <c r="AI529" s="88"/>
      <c r="AJ529" s="88"/>
    </row>
    <row r="530" spans="1:36" ht="15.75" customHeight="1">
      <c r="A530" s="121"/>
      <c r="B530" s="122"/>
      <c r="C530" s="101"/>
      <c r="D530" s="101"/>
      <c r="E530" s="101"/>
      <c r="F530" s="101"/>
      <c r="G530" s="101"/>
      <c r="H530" s="101"/>
      <c r="I530" s="101"/>
      <c r="J530" s="101"/>
      <c r="K530" s="101"/>
      <c r="L530" s="101"/>
      <c r="M530" s="101"/>
      <c r="N530" s="101"/>
      <c r="O530" s="101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  <c r="AA530" s="88"/>
      <c r="AB530" s="88"/>
      <c r="AC530" s="88"/>
      <c r="AD530" s="88"/>
      <c r="AE530" s="88"/>
      <c r="AF530" s="88"/>
      <c r="AG530" s="88"/>
      <c r="AH530" s="88"/>
      <c r="AI530" s="88"/>
      <c r="AJ530" s="88"/>
    </row>
    <row r="531" spans="1:36" ht="15.75" customHeight="1">
      <c r="A531" s="121"/>
      <c r="B531" s="122"/>
      <c r="C531" s="101"/>
      <c r="D531" s="101"/>
      <c r="E531" s="101"/>
      <c r="F531" s="101"/>
      <c r="G531" s="101"/>
      <c r="H531" s="101"/>
      <c r="I531" s="101"/>
      <c r="J531" s="101"/>
      <c r="K531" s="101"/>
      <c r="L531" s="101"/>
      <c r="M531" s="101"/>
      <c r="N531" s="101"/>
      <c r="O531" s="101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  <c r="AA531" s="88"/>
      <c r="AB531" s="88"/>
      <c r="AC531" s="88"/>
      <c r="AD531" s="88"/>
      <c r="AE531" s="88"/>
      <c r="AF531" s="88"/>
      <c r="AG531" s="88"/>
      <c r="AH531" s="88"/>
      <c r="AI531" s="88"/>
      <c r="AJ531" s="88"/>
    </row>
    <row r="532" spans="1:36" ht="15.75" customHeight="1">
      <c r="A532" s="121"/>
      <c r="B532" s="122"/>
      <c r="C532" s="101"/>
      <c r="D532" s="101"/>
      <c r="E532" s="101"/>
      <c r="F532" s="101"/>
      <c r="G532" s="101"/>
      <c r="H532" s="101"/>
      <c r="I532" s="101"/>
      <c r="J532" s="101"/>
      <c r="K532" s="101"/>
      <c r="L532" s="101"/>
      <c r="M532" s="101"/>
      <c r="N532" s="101"/>
      <c r="O532" s="101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  <c r="AA532" s="88"/>
      <c r="AB532" s="88"/>
      <c r="AC532" s="88"/>
      <c r="AD532" s="88"/>
      <c r="AE532" s="88"/>
      <c r="AF532" s="88"/>
      <c r="AG532" s="88"/>
      <c r="AH532" s="88"/>
      <c r="AI532" s="88"/>
      <c r="AJ532" s="88"/>
    </row>
    <row r="533" spans="1:36" ht="15.75" customHeight="1">
      <c r="A533" s="121"/>
      <c r="B533" s="122"/>
      <c r="C533" s="101"/>
      <c r="D533" s="101"/>
      <c r="E533" s="101"/>
      <c r="F533" s="101"/>
      <c r="G533" s="101"/>
      <c r="H533" s="101"/>
      <c r="I533" s="101"/>
      <c r="J533" s="101"/>
      <c r="K533" s="101"/>
      <c r="L533" s="101"/>
      <c r="M533" s="101"/>
      <c r="N533" s="101"/>
      <c r="O533" s="101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  <c r="AA533" s="88"/>
      <c r="AB533" s="88"/>
      <c r="AC533" s="88"/>
      <c r="AD533" s="88"/>
      <c r="AE533" s="88"/>
      <c r="AF533" s="88"/>
      <c r="AG533" s="88"/>
      <c r="AH533" s="88"/>
      <c r="AI533" s="88"/>
      <c r="AJ533" s="88"/>
    </row>
    <row r="534" spans="1:36" ht="15.75" customHeight="1">
      <c r="A534" s="121"/>
      <c r="B534" s="122"/>
      <c r="C534" s="101"/>
      <c r="D534" s="101"/>
      <c r="E534" s="101"/>
      <c r="F534" s="101"/>
      <c r="G534" s="101"/>
      <c r="H534" s="101"/>
      <c r="I534" s="101"/>
      <c r="J534" s="101"/>
      <c r="K534" s="101"/>
      <c r="L534" s="101"/>
      <c r="M534" s="101"/>
      <c r="N534" s="101"/>
      <c r="O534" s="101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  <c r="AA534" s="88"/>
      <c r="AB534" s="88"/>
      <c r="AC534" s="88"/>
      <c r="AD534" s="88"/>
      <c r="AE534" s="88"/>
      <c r="AF534" s="88"/>
      <c r="AG534" s="88"/>
      <c r="AH534" s="88"/>
      <c r="AI534" s="88"/>
      <c r="AJ534" s="88"/>
    </row>
    <row r="535" spans="1:36" ht="15.75" customHeight="1">
      <c r="A535" s="121"/>
      <c r="B535" s="122"/>
      <c r="C535" s="101"/>
      <c r="D535" s="101"/>
      <c r="E535" s="101"/>
      <c r="F535" s="101"/>
      <c r="G535" s="101"/>
      <c r="H535" s="101"/>
      <c r="I535" s="101"/>
      <c r="J535" s="101"/>
      <c r="K535" s="101"/>
      <c r="L535" s="101"/>
      <c r="M535" s="101"/>
      <c r="N535" s="101"/>
      <c r="O535" s="101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  <c r="AA535" s="88"/>
      <c r="AB535" s="88"/>
      <c r="AC535" s="88"/>
      <c r="AD535" s="88"/>
      <c r="AE535" s="88"/>
      <c r="AF535" s="88"/>
      <c r="AG535" s="88"/>
      <c r="AH535" s="88"/>
      <c r="AI535" s="88"/>
      <c r="AJ535" s="88"/>
    </row>
    <row r="536" spans="1:36" ht="15.75" customHeight="1">
      <c r="A536" s="121"/>
      <c r="B536" s="122"/>
      <c r="C536" s="101"/>
      <c r="D536" s="101"/>
      <c r="E536" s="101"/>
      <c r="F536" s="101"/>
      <c r="G536" s="101"/>
      <c r="H536" s="101"/>
      <c r="I536" s="101"/>
      <c r="J536" s="101"/>
      <c r="K536" s="101"/>
      <c r="L536" s="101"/>
      <c r="M536" s="101"/>
      <c r="N536" s="101"/>
      <c r="O536" s="101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  <c r="AA536" s="88"/>
      <c r="AB536" s="88"/>
      <c r="AC536" s="88"/>
      <c r="AD536" s="88"/>
      <c r="AE536" s="88"/>
      <c r="AF536" s="88"/>
      <c r="AG536" s="88"/>
      <c r="AH536" s="88"/>
      <c r="AI536" s="88"/>
      <c r="AJ536" s="88"/>
    </row>
    <row r="537" spans="1:36" ht="15.75" customHeight="1">
      <c r="A537" s="121"/>
      <c r="B537" s="122"/>
      <c r="C537" s="101"/>
      <c r="D537" s="101"/>
      <c r="E537" s="101"/>
      <c r="F537" s="101"/>
      <c r="G537" s="101"/>
      <c r="H537" s="101"/>
      <c r="I537" s="101"/>
      <c r="J537" s="101"/>
      <c r="K537" s="101"/>
      <c r="L537" s="101"/>
      <c r="M537" s="101"/>
      <c r="N537" s="101"/>
      <c r="O537" s="101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  <c r="AA537" s="88"/>
      <c r="AB537" s="88"/>
      <c r="AC537" s="88"/>
      <c r="AD537" s="88"/>
      <c r="AE537" s="88"/>
      <c r="AF537" s="88"/>
      <c r="AG537" s="88"/>
      <c r="AH537" s="88"/>
      <c r="AI537" s="88"/>
      <c r="AJ537" s="88"/>
    </row>
    <row r="538" spans="1:36" ht="15.75" customHeight="1">
      <c r="A538" s="121"/>
      <c r="B538" s="122"/>
      <c r="C538" s="101"/>
      <c r="D538" s="101"/>
      <c r="E538" s="101"/>
      <c r="F538" s="101"/>
      <c r="G538" s="101"/>
      <c r="H538" s="101"/>
      <c r="I538" s="101"/>
      <c r="J538" s="101"/>
      <c r="K538" s="101"/>
      <c r="L538" s="101"/>
      <c r="M538" s="101"/>
      <c r="N538" s="101"/>
      <c r="O538" s="101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  <c r="AA538" s="88"/>
      <c r="AB538" s="88"/>
      <c r="AC538" s="88"/>
      <c r="AD538" s="88"/>
      <c r="AE538" s="88"/>
      <c r="AF538" s="88"/>
      <c r="AG538" s="88"/>
      <c r="AH538" s="88"/>
      <c r="AI538" s="88"/>
      <c r="AJ538" s="88"/>
    </row>
    <row r="539" spans="1:36" ht="15.75" customHeight="1">
      <c r="A539" s="121"/>
      <c r="B539" s="122"/>
      <c r="C539" s="101"/>
      <c r="D539" s="101"/>
      <c r="E539" s="101"/>
      <c r="F539" s="101"/>
      <c r="G539" s="101"/>
      <c r="H539" s="101"/>
      <c r="I539" s="101"/>
      <c r="J539" s="101"/>
      <c r="K539" s="101"/>
      <c r="L539" s="101"/>
      <c r="M539" s="101"/>
      <c r="N539" s="101"/>
      <c r="O539" s="101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  <c r="AA539" s="88"/>
      <c r="AB539" s="88"/>
      <c r="AC539" s="88"/>
      <c r="AD539" s="88"/>
      <c r="AE539" s="88"/>
      <c r="AF539" s="88"/>
      <c r="AG539" s="88"/>
      <c r="AH539" s="88"/>
      <c r="AI539" s="88"/>
      <c r="AJ539" s="88"/>
    </row>
    <row r="540" spans="1:36" ht="15.75" customHeight="1">
      <c r="A540" s="121"/>
      <c r="B540" s="122"/>
      <c r="C540" s="101"/>
      <c r="D540" s="101"/>
      <c r="E540" s="101"/>
      <c r="F540" s="101"/>
      <c r="G540" s="101"/>
      <c r="H540" s="101"/>
      <c r="I540" s="101"/>
      <c r="J540" s="101"/>
      <c r="K540" s="101"/>
      <c r="L540" s="101"/>
      <c r="M540" s="101"/>
      <c r="N540" s="101"/>
      <c r="O540" s="101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  <c r="AA540" s="88"/>
      <c r="AB540" s="88"/>
      <c r="AC540" s="88"/>
      <c r="AD540" s="88"/>
      <c r="AE540" s="88"/>
      <c r="AF540" s="88"/>
      <c r="AG540" s="88"/>
      <c r="AH540" s="88"/>
      <c r="AI540" s="88"/>
      <c r="AJ540" s="88"/>
    </row>
    <row r="541" spans="1:36" ht="15.75" customHeight="1">
      <c r="A541" s="121"/>
      <c r="B541" s="122"/>
      <c r="C541" s="101"/>
      <c r="D541" s="101"/>
      <c r="E541" s="101"/>
      <c r="F541" s="101"/>
      <c r="G541" s="101"/>
      <c r="H541" s="101"/>
      <c r="I541" s="101"/>
      <c r="J541" s="101"/>
      <c r="K541" s="101"/>
      <c r="L541" s="101"/>
      <c r="M541" s="101"/>
      <c r="N541" s="101"/>
      <c r="O541" s="101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  <c r="AA541" s="88"/>
      <c r="AB541" s="88"/>
      <c r="AC541" s="88"/>
      <c r="AD541" s="88"/>
      <c r="AE541" s="88"/>
      <c r="AF541" s="88"/>
      <c r="AG541" s="88"/>
      <c r="AH541" s="88"/>
      <c r="AI541" s="88"/>
      <c r="AJ541" s="88"/>
    </row>
    <row r="542" spans="1:36" ht="15.75" customHeight="1">
      <c r="A542" s="121"/>
      <c r="B542" s="122"/>
      <c r="C542" s="101"/>
      <c r="D542" s="101"/>
      <c r="E542" s="101"/>
      <c r="F542" s="101"/>
      <c r="G542" s="101"/>
      <c r="H542" s="101"/>
      <c r="I542" s="101"/>
      <c r="J542" s="101"/>
      <c r="K542" s="101"/>
      <c r="L542" s="101"/>
      <c r="M542" s="101"/>
      <c r="N542" s="101"/>
      <c r="O542" s="101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  <c r="AA542" s="88"/>
      <c r="AB542" s="88"/>
      <c r="AC542" s="88"/>
      <c r="AD542" s="88"/>
      <c r="AE542" s="88"/>
      <c r="AF542" s="88"/>
      <c r="AG542" s="88"/>
      <c r="AH542" s="88"/>
      <c r="AI542" s="88"/>
      <c r="AJ542" s="88"/>
    </row>
    <row r="543" spans="1:36" ht="15.75" customHeight="1">
      <c r="A543" s="121"/>
      <c r="B543" s="122"/>
      <c r="C543" s="101"/>
      <c r="D543" s="101"/>
      <c r="E543" s="101"/>
      <c r="F543" s="101"/>
      <c r="G543" s="101"/>
      <c r="H543" s="101"/>
      <c r="I543" s="101"/>
      <c r="J543" s="101"/>
      <c r="K543" s="101"/>
      <c r="L543" s="101"/>
      <c r="M543" s="101"/>
      <c r="N543" s="101"/>
      <c r="O543" s="101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  <c r="AA543" s="88"/>
      <c r="AB543" s="88"/>
      <c r="AC543" s="88"/>
      <c r="AD543" s="88"/>
      <c r="AE543" s="88"/>
      <c r="AF543" s="88"/>
      <c r="AG543" s="88"/>
      <c r="AH543" s="88"/>
      <c r="AI543" s="88"/>
      <c r="AJ543" s="88"/>
    </row>
    <row r="544" spans="1:36" ht="15.75" customHeight="1">
      <c r="A544" s="121"/>
      <c r="B544" s="122"/>
      <c r="C544" s="101"/>
      <c r="D544" s="101"/>
      <c r="E544" s="101"/>
      <c r="F544" s="101"/>
      <c r="G544" s="101"/>
      <c r="H544" s="101"/>
      <c r="I544" s="101"/>
      <c r="J544" s="101"/>
      <c r="K544" s="101"/>
      <c r="L544" s="101"/>
      <c r="M544" s="101"/>
      <c r="N544" s="101"/>
      <c r="O544" s="101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  <c r="AA544" s="88"/>
      <c r="AB544" s="88"/>
      <c r="AC544" s="88"/>
      <c r="AD544" s="88"/>
      <c r="AE544" s="88"/>
      <c r="AF544" s="88"/>
      <c r="AG544" s="88"/>
      <c r="AH544" s="88"/>
      <c r="AI544" s="88"/>
      <c r="AJ544" s="88"/>
    </row>
    <row r="545" spans="1:36" ht="15.75" customHeight="1">
      <c r="A545" s="121"/>
      <c r="B545" s="122"/>
      <c r="C545" s="101"/>
      <c r="D545" s="101"/>
      <c r="E545" s="101"/>
      <c r="F545" s="101"/>
      <c r="G545" s="101"/>
      <c r="H545" s="101"/>
      <c r="I545" s="101"/>
      <c r="J545" s="101"/>
      <c r="K545" s="101"/>
      <c r="L545" s="101"/>
      <c r="M545" s="101"/>
      <c r="N545" s="101"/>
      <c r="O545" s="101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  <c r="AA545" s="88"/>
      <c r="AB545" s="88"/>
      <c r="AC545" s="88"/>
      <c r="AD545" s="88"/>
      <c r="AE545" s="88"/>
      <c r="AF545" s="88"/>
      <c r="AG545" s="88"/>
      <c r="AH545" s="88"/>
      <c r="AI545" s="88"/>
      <c r="AJ545" s="88"/>
    </row>
    <row r="546" spans="1:36" ht="15.75" customHeight="1">
      <c r="A546" s="121"/>
      <c r="B546" s="122"/>
      <c r="C546" s="101"/>
      <c r="D546" s="101"/>
      <c r="E546" s="101"/>
      <c r="F546" s="101"/>
      <c r="G546" s="101"/>
      <c r="H546" s="101"/>
      <c r="I546" s="101"/>
      <c r="J546" s="101"/>
      <c r="K546" s="101"/>
      <c r="L546" s="101"/>
      <c r="M546" s="101"/>
      <c r="N546" s="101"/>
      <c r="O546" s="101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  <c r="AA546" s="88"/>
      <c r="AB546" s="88"/>
      <c r="AC546" s="88"/>
      <c r="AD546" s="88"/>
      <c r="AE546" s="88"/>
      <c r="AF546" s="88"/>
      <c r="AG546" s="88"/>
      <c r="AH546" s="88"/>
      <c r="AI546" s="88"/>
      <c r="AJ546" s="88"/>
    </row>
    <row r="547" spans="1:36" ht="15.75" customHeight="1">
      <c r="A547" s="121"/>
      <c r="B547" s="122"/>
      <c r="C547" s="101"/>
      <c r="D547" s="101"/>
      <c r="E547" s="101"/>
      <c r="F547" s="101"/>
      <c r="G547" s="101"/>
      <c r="H547" s="101"/>
      <c r="I547" s="101"/>
      <c r="J547" s="101"/>
      <c r="K547" s="101"/>
      <c r="L547" s="101"/>
      <c r="M547" s="101"/>
      <c r="N547" s="101"/>
      <c r="O547" s="101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  <c r="AA547" s="88"/>
      <c r="AB547" s="88"/>
      <c r="AC547" s="88"/>
      <c r="AD547" s="88"/>
      <c r="AE547" s="88"/>
      <c r="AF547" s="88"/>
      <c r="AG547" s="88"/>
      <c r="AH547" s="88"/>
      <c r="AI547" s="88"/>
      <c r="AJ547" s="88"/>
    </row>
    <row r="548" spans="1:36" ht="15.75" customHeight="1">
      <c r="A548" s="121"/>
      <c r="B548" s="122"/>
      <c r="C548" s="101"/>
      <c r="D548" s="101"/>
      <c r="E548" s="101"/>
      <c r="F548" s="101"/>
      <c r="G548" s="101"/>
      <c r="H548" s="101"/>
      <c r="I548" s="101"/>
      <c r="J548" s="101"/>
      <c r="K548" s="101"/>
      <c r="L548" s="101"/>
      <c r="M548" s="101"/>
      <c r="N548" s="101"/>
      <c r="O548" s="101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  <c r="AA548" s="88"/>
      <c r="AB548" s="88"/>
      <c r="AC548" s="88"/>
      <c r="AD548" s="88"/>
      <c r="AE548" s="88"/>
      <c r="AF548" s="88"/>
      <c r="AG548" s="88"/>
      <c r="AH548" s="88"/>
      <c r="AI548" s="88"/>
      <c r="AJ548" s="88"/>
    </row>
    <row r="549" spans="1:36" ht="15.75" customHeight="1">
      <c r="A549" s="121"/>
      <c r="B549" s="122"/>
      <c r="C549" s="101"/>
      <c r="D549" s="101"/>
      <c r="E549" s="101"/>
      <c r="F549" s="101"/>
      <c r="G549" s="101"/>
      <c r="H549" s="101"/>
      <c r="I549" s="101"/>
      <c r="J549" s="101"/>
      <c r="K549" s="101"/>
      <c r="L549" s="101"/>
      <c r="M549" s="101"/>
      <c r="N549" s="101"/>
      <c r="O549" s="101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  <c r="AA549" s="88"/>
      <c r="AB549" s="88"/>
      <c r="AC549" s="88"/>
      <c r="AD549" s="88"/>
      <c r="AE549" s="88"/>
      <c r="AF549" s="88"/>
      <c r="AG549" s="88"/>
      <c r="AH549" s="88"/>
      <c r="AI549" s="88"/>
      <c r="AJ549" s="88"/>
    </row>
    <row r="550" spans="1:36" ht="15.75" customHeight="1">
      <c r="A550" s="121"/>
      <c r="B550" s="122"/>
      <c r="C550" s="101"/>
      <c r="D550" s="101"/>
      <c r="E550" s="101"/>
      <c r="F550" s="101"/>
      <c r="G550" s="101"/>
      <c r="H550" s="101"/>
      <c r="I550" s="101"/>
      <c r="J550" s="101"/>
      <c r="K550" s="101"/>
      <c r="L550" s="101"/>
      <c r="M550" s="101"/>
      <c r="N550" s="101"/>
      <c r="O550" s="101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  <c r="AA550" s="88"/>
      <c r="AB550" s="88"/>
      <c r="AC550" s="88"/>
      <c r="AD550" s="88"/>
      <c r="AE550" s="88"/>
      <c r="AF550" s="88"/>
      <c r="AG550" s="88"/>
      <c r="AH550" s="88"/>
      <c r="AI550" s="88"/>
      <c r="AJ550" s="88"/>
    </row>
    <row r="551" spans="1:36" ht="15.75" customHeight="1">
      <c r="A551" s="121"/>
      <c r="B551" s="122"/>
      <c r="C551" s="101"/>
      <c r="D551" s="101"/>
      <c r="E551" s="101"/>
      <c r="F551" s="101"/>
      <c r="G551" s="101"/>
      <c r="H551" s="101"/>
      <c r="I551" s="101"/>
      <c r="J551" s="101"/>
      <c r="K551" s="101"/>
      <c r="L551" s="101"/>
      <c r="M551" s="101"/>
      <c r="N551" s="101"/>
      <c r="O551" s="101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  <c r="AA551" s="88"/>
      <c r="AB551" s="88"/>
      <c r="AC551" s="88"/>
      <c r="AD551" s="88"/>
      <c r="AE551" s="88"/>
      <c r="AF551" s="88"/>
      <c r="AG551" s="88"/>
      <c r="AH551" s="88"/>
      <c r="AI551" s="88"/>
      <c r="AJ551" s="88"/>
    </row>
    <row r="552" spans="1:36" ht="15.75" customHeight="1">
      <c r="A552" s="121"/>
      <c r="B552" s="122"/>
      <c r="C552" s="101"/>
      <c r="D552" s="101"/>
      <c r="E552" s="101"/>
      <c r="F552" s="101"/>
      <c r="G552" s="101"/>
      <c r="H552" s="101"/>
      <c r="I552" s="101"/>
      <c r="J552" s="101"/>
      <c r="K552" s="101"/>
      <c r="L552" s="101"/>
      <c r="M552" s="101"/>
      <c r="N552" s="101"/>
      <c r="O552" s="101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  <c r="AA552" s="88"/>
      <c r="AB552" s="88"/>
      <c r="AC552" s="88"/>
      <c r="AD552" s="88"/>
      <c r="AE552" s="88"/>
      <c r="AF552" s="88"/>
      <c r="AG552" s="88"/>
      <c r="AH552" s="88"/>
      <c r="AI552" s="88"/>
      <c r="AJ552" s="88"/>
    </row>
    <row r="553" spans="1:36" ht="15.75" customHeight="1">
      <c r="A553" s="121"/>
      <c r="B553" s="122"/>
      <c r="C553" s="101"/>
      <c r="D553" s="101"/>
      <c r="E553" s="101"/>
      <c r="F553" s="101"/>
      <c r="G553" s="101"/>
      <c r="H553" s="101"/>
      <c r="I553" s="101"/>
      <c r="J553" s="101"/>
      <c r="K553" s="101"/>
      <c r="L553" s="101"/>
      <c r="M553" s="101"/>
      <c r="N553" s="101"/>
      <c r="O553" s="101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  <c r="AA553" s="88"/>
      <c r="AB553" s="88"/>
      <c r="AC553" s="88"/>
      <c r="AD553" s="88"/>
      <c r="AE553" s="88"/>
      <c r="AF553" s="88"/>
      <c r="AG553" s="88"/>
      <c r="AH553" s="88"/>
      <c r="AI553" s="88"/>
      <c r="AJ553" s="88"/>
    </row>
    <row r="554" spans="1:36" ht="15.75" customHeight="1">
      <c r="A554" s="121"/>
      <c r="B554" s="122"/>
      <c r="C554" s="101"/>
      <c r="D554" s="101"/>
      <c r="E554" s="101"/>
      <c r="F554" s="101"/>
      <c r="G554" s="101"/>
      <c r="H554" s="101"/>
      <c r="I554" s="101"/>
      <c r="J554" s="101"/>
      <c r="K554" s="101"/>
      <c r="L554" s="101"/>
      <c r="M554" s="101"/>
      <c r="N554" s="101"/>
      <c r="O554" s="101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  <c r="AA554" s="88"/>
      <c r="AB554" s="88"/>
      <c r="AC554" s="88"/>
      <c r="AD554" s="88"/>
      <c r="AE554" s="88"/>
      <c r="AF554" s="88"/>
      <c r="AG554" s="88"/>
      <c r="AH554" s="88"/>
      <c r="AI554" s="88"/>
      <c r="AJ554" s="88"/>
    </row>
    <row r="555" spans="1:36" ht="15.75" customHeight="1">
      <c r="A555" s="121"/>
      <c r="B555" s="122"/>
      <c r="C555" s="101"/>
      <c r="D555" s="101"/>
      <c r="E555" s="101"/>
      <c r="F555" s="101"/>
      <c r="G555" s="101"/>
      <c r="H555" s="101"/>
      <c r="I555" s="101"/>
      <c r="J555" s="101"/>
      <c r="K555" s="101"/>
      <c r="L555" s="101"/>
      <c r="M555" s="101"/>
      <c r="N555" s="101"/>
      <c r="O555" s="101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  <c r="AA555" s="88"/>
      <c r="AB555" s="88"/>
      <c r="AC555" s="88"/>
      <c r="AD555" s="88"/>
      <c r="AE555" s="88"/>
      <c r="AF555" s="88"/>
      <c r="AG555" s="88"/>
      <c r="AH555" s="88"/>
      <c r="AI555" s="88"/>
      <c r="AJ555" s="88"/>
    </row>
    <row r="556" spans="1:36" ht="15.75" customHeight="1">
      <c r="A556" s="121"/>
      <c r="B556" s="122"/>
      <c r="C556" s="101"/>
      <c r="D556" s="101"/>
      <c r="E556" s="101"/>
      <c r="F556" s="101"/>
      <c r="G556" s="101"/>
      <c r="H556" s="101"/>
      <c r="I556" s="101"/>
      <c r="J556" s="101"/>
      <c r="K556" s="101"/>
      <c r="L556" s="101"/>
      <c r="M556" s="101"/>
      <c r="N556" s="101"/>
      <c r="O556" s="101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  <c r="AA556" s="88"/>
      <c r="AB556" s="88"/>
      <c r="AC556" s="88"/>
      <c r="AD556" s="88"/>
      <c r="AE556" s="88"/>
      <c r="AF556" s="88"/>
      <c r="AG556" s="88"/>
      <c r="AH556" s="88"/>
      <c r="AI556" s="88"/>
      <c r="AJ556" s="88"/>
    </row>
    <row r="557" spans="1:36" ht="15.75" customHeight="1">
      <c r="A557" s="121"/>
      <c r="B557" s="122"/>
      <c r="C557" s="101"/>
      <c r="D557" s="101"/>
      <c r="E557" s="101"/>
      <c r="F557" s="101"/>
      <c r="G557" s="101"/>
      <c r="H557" s="101"/>
      <c r="I557" s="101"/>
      <c r="J557" s="101"/>
      <c r="K557" s="101"/>
      <c r="L557" s="101"/>
      <c r="M557" s="101"/>
      <c r="N557" s="101"/>
      <c r="O557" s="101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  <c r="AA557" s="88"/>
      <c r="AB557" s="88"/>
      <c r="AC557" s="88"/>
      <c r="AD557" s="88"/>
      <c r="AE557" s="88"/>
      <c r="AF557" s="88"/>
      <c r="AG557" s="88"/>
      <c r="AH557" s="88"/>
      <c r="AI557" s="88"/>
      <c r="AJ557" s="88"/>
    </row>
    <row r="558" spans="1:36" ht="15.75" customHeight="1">
      <c r="A558" s="121"/>
      <c r="B558" s="122"/>
      <c r="C558" s="101"/>
      <c r="D558" s="101"/>
      <c r="E558" s="101"/>
      <c r="F558" s="101"/>
      <c r="G558" s="101"/>
      <c r="H558" s="101"/>
      <c r="I558" s="101"/>
      <c r="J558" s="101"/>
      <c r="K558" s="101"/>
      <c r="L558" s="101"/>
      <c r="M558" s="101"/>
      <c r="N558" s="101"/>
      <c r="O558" s="101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  <c r="AA558" s="88"/>
      <c r="AB558" s="88"/>
      <c r="AC558" s="88"/>
      <c r="AD558" s="88"/>
      <c r="AE558" s="88"/>
      <c r="AF558" s="88"/>
      <c r="AG558" s="88"/>
      <c r="AH558" s="88"/>
      <c r="AI558" s="88"/>
      <c r="AJ558" s="88"/>
    </row>
    <row r="559" spans="1:36" ht="15.75" customHeight="1">
      <c r="A559" s="121"/>
      <c r="B559" s="122"/>
      <c r="C559" s="101"/>
      <c r="D559" s="101"/>
      <c r="E559" s="101"/>
      <c r="F559" s="101"/>
      <c r="G559" s="101"/>
      <c r="H559" s="101"/>
      <c r="I559" s="101"/>
      <c r="J559" s="101"/>
      <c r="K559" s="101"/>
      <c r="L559" s="101"/>
      <c r="M559" s="101"/>
      <c r="N559" s="101"/>
      <c r="O559" s="101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  <c r="AA559" s="88"/>
      <c r="AB559" s="88"/>
      <c r="AC559" s="88"/>
      <c r="AD559" s="88"/>
      <c r="AE559" s="88"/>
      <c r="AF559" s="88"/>
      <c r="AG559" s="88"/>
      <c r="AH559" s="88"/>
      <c r="AI559" s="88"/>
      <c r="AJ559" s="88"/>
    </row>
    <row r="560" spans="1:36" ht="15.75" customHeight="1">
      <c r="A560" s="121"/>
      <c r="B560" s="122"/>
      <c r="C560" s="101"/>
      <c r="D560" s="101"/>
      <c r="E560" s="101"/>
      <c r="F560" s="101"/>
      <c r="G560" s="101"/>
      <c r="H560" s="101"/>
      <c r="I560" s="101"/>
      <c r="J560" s="101"/>
      <c r="K560" s="101"/>
      <c r="L560" s="101"/>
      <c r="M560" s="101"/>
      <c r="N560" s="101"/>
      <c r="O560" s="101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  <c r="AA560" s="88"/>
      <c r="AB560" s="88"/>
      <c r="AC560" s="88"/>
      <c r="AD560" s="88"/>
      <c r="AE560" s="88"/>
      <c r="AF560" s="88"/>
      <c r="AG560" s="88"/>
      <c r="AH560" s="88"/>
      <c r="AI560" s="88"/>
      <c r="AJ560" s="88"/>
    </row>
    <row r="561" spans="1:36" ht="15.75" customHeight="1">
      <c r="A561" s="121"/>
      <c r="B561" s="122"/>
      <c r="C561" s="101"/>
      <c r="D561" s="101"/>
      <c r="E561" s="101"/>
      <c r="F561" s="101"/>
      <c r="G561" s="101"/>
      <c r="H561" s="101"/>
      <c r="I561" s="101"/>
      <c r="J561" s="101"/>
      <c r="K561" s="101"/>
      <c r="L561" s="101"/>
      <c r="M561" s="101"/>
      <c r="N561" s="101"/>
      <c r="O561" s="101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  <c r="AA561" s="88"/>
      <c r="AB561" s="88"/>
      <c r="AC561" s="88"/>
      <c r="AD561" s="88"/>
      <c r="AE561" s="88"/>
      <c r="AF561" s="88"/>
      <c r="AG561" s="88"/>
      <c r="AH561" s="88"/>
      <c r="AI561" s="88"/>
      <c r="AJ561" s="88"/>
    </row>
    <row r="562" spans="1:36" ht="15.75" customHeight="1">
      <c r="A562" s="121"/>
      <c r="B562" s="122"/>
      <c r="C562" s="101"/>
      <c r="D562" s="101"/>
      <c r="E562" s="101"/>
      <c r="F562" s="101"/>
      <c r="G562" s="101"/>
      <c r="H562" s="101"/>
      <c r="I562" s="101"/>
      <c r="J562" s="101"/>
      <c r="K562" s="101"/>
      <c r="L562" s="101"/>
      <c r="M562" s="101"/>
      <c r="N562" s="101"/>
      <c r="O562" s="101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  <c r="AA562" s="88"/>
      <c r="AB562" s="88"/>
      <c r="AC562" s="88"/>
      <c r="AD562" s="88"/>
      <c r="AE562" s="88"/>
      <c r="AF562" s="88"/>
      <c r="AG562" s="88"/>
      <c r="AH562" s="88"/>
      <c r="AI562" s="88"/>
      <c r="AJ562" s="88"/>
    </row>
    <row r="563" spans="1:36" ht="15.75" customHeight="1">
      <c r="A563" s="121"/>
      <c r="B563" s="122"/>
      <c r="C563" s="101"/>
      <c r="D563" s="101"/>
      <c r="E563" s="101"/>
      <c r="F563" s="101"/>
      <c r="G563" s="101"/>
      <c r="H563" s="101"/>
      <c r="I563" s="101"/>
      <c r="J563" s="101"/>
      <c r="K563" s="101"/>
      <c r="L563" s="101"/>
      <c r="M563" s="101"/>
      <c r="N563" s="101"/>
      <c r="O563" s="101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  <c r="AA563" s="88"/>
      <c r="AB563" s="88"/>
      <c r="AC563" s="88"/>
      <c r="AD563" s="88"/>
      <c r="AE563" s="88"/>
      <c r="AF563" s="88"/>
      <c r="AG563" s="88"/>
      <c r="AH563" s="88"/>
      <c r="AI563" s="88"/>
      <c r="AJ563" s="88"/>
    </row>
    <row r="564" spans="1:36" ht="15.75" customHeight="1">
      <c r="A564" s="121"/>
      <c r="B564" s="122"/>
      <c r="C564" s="101"/>
      <c r="D564" s="101"/>
      <c r="E564" s="101"/>
      <c r="F564" s="101"/>
      <c r="G564" s="101"/>
      <c r="H564" s="101"/>
      <c r="I564" s="101"/>
      <c r="J564" s="101"/>
      <c r="K564" s="101"/>
      <c r="L564" s="101"/>
      <c r="M564" s="101"/>
      <c r="N564" s="101"/>
      <c r="O564" s="101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  <c r="AA564" s="88"/>
      <c r="AB564" s="88"/>
      <c r="AC564" s="88"/>
      <c r="AD564" s="88"/>
      <c r="AE564" s="88"/>
      <c r="AF564" s="88"/>
      <c r="AG564" s="88"/>
      <c r="AH564" s="88"/>
      <c r="AI564" s="88"/>
      <c r="AJ564" s="88"/>
    </row>
    <row r="565" spans="1:36" ht="15.75" customHeight="1">
      <c r="A565" s="121"/>
      <c r="B565" s="122"/>
      <c r="C565" s="101"/>
      <c r="D565" s="101"/>
      <c r="E565" s="101"/>
      <c r="F565" s="101"/>
      <c r="G565" s="101"/>
      <c r="H565" s="101"/>
      <c r="I565" s="101"/>
      <c r="J565" s="101"/>
      <c r="K565" s="101"/>
      <c r="L565" s="101"/>
      <c r="M565" s="101"/>
      <c r="N565" s="101"/>
      <c r="O565" s="101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  <c r="AA565" s="88"/>
      <c r="AB565" s="88"/>
      <c r="AC565" s="88"/>
      <c r="AD565" s="88"/>
      <c r="AE565" s="88"/>
      <c r="AF565" s="88"/>
      <c r="AG565" s="88"/>
      <c r="AH565" s="88"/>
      <c r="AI565" s="88"/>
      <c r="AJ565" s="88"/>
    </row>
    <row r="566" spans="1:36" ht="15.75" customHeight="1">
      <c r="A566" s="121"/>
      <c r="B566" s="122"/>
      <c r="C566" s="101"/>
      <c r="D566" s="101"/>
      <c r="E566" s="101"/>
      <c r="F566" s="101"/>
      <c r="G566" s="101"/>
      <c r="H566" s="101"/>
      <c r="I566" s="101"/>
      <c r="J566" s="101"/>
      <c r="K566" s="101"/>
      <c r="L566" s="101"/>
      <c r="M566" s="101"/>
      <c r="N566" s="101"/>
      <c r="O566" s="101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  <c r="AA566" s="88"/>
      <c r="AB566" s="88"/>
      <c r="AC566" s="88"/>
      <c r="AD566" s="88"/>
      <c r="AE566" s="88"/>
      <c r="AF566" s="88"/>
      <c r="AG566" s="88"/>
      <c r="AH566" s="88"/>
      <c r="AI566" s="88"/>
      <c r="AJ566" s="88"/>
    </row>
    <row r="567" spans="1:36" ht="15.75" customHeight="1">
      <c r="A567" s="121"/>
      <c r="B567" s="122"/>
      <c r="C567" s="101"/>
      <c r="D567" s="101"/>
      <c r="E567" s="101"/>
      <c r="F567" s="101"/>
      <c r="G567" s="101"/>
      <c r="H567" s="101"/>
      <c r="I567" s="101"/>
      <c r="J567" s="101"/>
      <c r="K567" s="101"/>
      <c r="L567" s="101"/>
      <c r="M567" s="101"/>
      <c r="N567" s="101"/>
      <c r="O567" s="101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  <c r="AA567" s="88"/>
      <c r="AB567" s="88"/>
      <c r="AC567" s="88"/>
      <c r="AD567" s="88"/>
      <c r="AE567" s="88"/>
      <c r="AF567" s="88"/>
      <c r="AG567" s="88"/>
      <c r="AH567" s="88"/>
      <c r="AI567" s="88"/>
      <c r="AJ567" s="88"/>
    </row>
    <row r="568" spans="1:36" ht="15.75" customHeight="1">
      <c r="A568" s="121"/>
      <c r="B568" s="122"/>
      <c r="C568" s="101"/>
      <c r="D568" s="101"/>
      <c r="E568" s="101"/>
      <c r="F568" s="101"/>
      <c r="G568" s="101"/>
      <c r="H568" s="101"/>
      <c r="I568" s="101"/>
      <c r="J568" s="101"/>
      <c r="K568" s="101"/>
      <c r="L568" s="101"/>
      <c r="M568" s="101"/>
      <c r="N568" s="101"/>
      <c r="O568" s="101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  <c r="AA568" s="88"/>
      <c r="AB568" s="88"/>
      <c r="AC568" s="88"/>
      <c r="AD568" s="88"/>
      <c r="AE568" s="88"/>
      <c r="AF568" s="88"/>
      <c r="AG568" s="88"/>
      <c r="AH568" s="88"/>
      <c r="AI568" s="88"/>
      <c r="AJ568" s="88"/>
    </row>
    <row r="569" spans="1:36" ht="15.75" customHeight="1">
      <c r="A569" s="121"/>
      <c r="B569" s="122"/>
      <c r="C569" s="101"/>
      <c r="D569" s="101"/>
      <c r="E569" s="101"/>
      <c r="F569" s="101"/>
      <c r="G569" s="101"/>
      <c r="H569" s="101"/>
      <c r="I569" s="101"/>
      <c r="J569" s="101"/>
      <c r="K569" s="101"/>
      <c r="L569" s="101"/>
      <c r="M569" s="101"/>
      <c r="N569" s="101"/>
      <c r="O569" s="101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  <c r="AA569" s="88"/>
      <c r="AB569" s="88"/>
      <c r="AC569" s="88"/>
      <c r="AD569" s="88"/>
      <c r="AE569" s="88"/>
      <c r="AF569" s="88"/>
      <c r="AG569" s="88"/>
      <c r="AH569" s="88"/>
      <c r="AI569" s="88"/>
      <c r="AJ569" s="88"/>
    </row>
    <row r="570" spans="1:36" ht="15.75" customHeight="1">
      <c r="A570" s="121"/>
      <c r="B570" s="122"/>
      <c r="C570" s="101"/>
      <c r="D570" s="101"/>
      <c r="E570" s="101"/>
      <c r="F570" s="101"/>
      <c r="G570" s="101"/>
      <c r="H570" s="101"/>
      <c r="I570" s="101"/>
      <c r="J570" s="101"/>
      <c r="K570" s="101"/>
      <c r="L570" s="101"/>
      <c r="M570" s="101"/>
      <c r="N570" s="101"/>
      <c r="O570" s="101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  <c r="AA570" s="88"/>
      <c r="AB570" s="88"/>
      <c r="AC570" s="88"/>
      <c r="AD570" s="88"/>
      <c r="AE570" s="88"/>
      <c r="AF570" s="88"/>
      <c r="AG570" s="88"/>
      <c r="AH570" s="88"/>
      <c r="AI570" s="88"/>
      <c r="AJ570" s="88"/>
    </row>
    <row r="571" spans="1:36" ht="15.75" customHeight="1">
      <c r="A571" s="121"/>
      <c r="B571" s="122"/>
      <c r="C571" s="101"/>
      <c r="D571" s="101"/>
      <c r="E571" s="101"/>
      <c r="F571" s="101"/>
      <c r="G571" s="101"/>
      <c r="H571" s="101"/>
      <c r="I571" s="101"/>
      <c r="J571" s="101"/>
      <c r="K571" s="101"/>
      <c r="L571" s="101"/>
      <c r="M571" s="101"/>
      <c r="N571" s="101"/>
      <c r="O571" s="101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  <c r="AA571" s="88"/>
      <c r="AB571" s="88"/>
      <c r="AC571" s="88"/>
      <c r="AD571" s="88"/>
      <c r="AE571" s="88"/>
      <c r="AF571" s="88"/>
      <c r="AG571" s="88"/>
      <c r="AH571" s="88"/>
      <c r="AI571" s="88"/>
      <c r="AJ571" s="88"/>
    </row>
    <row r="572" spans="1:36" ht="15.75" customHeight="1">
      <c r="A572" s="121"/>
      <c r="B572" s="122"/>
      <c r="C572" s="101"/>
      <c r="D572" s="101"/>
      <c r="E572" s="101"/>
      <c r="F572" s="101"/>
      <c r="G572" s="101"/>
      <c r="H572" s="101"/>
      <c r="I572" s="101"/>
      <c r="J572" s="101"/>
      <c r="K572" s="101"/>
      <c r="L572" s="101"/>
      <c r="M572" s="101"/>
      <c r="N572" s="101"/>
      <c r="O572" s="101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  <c r="AA572" s="88"/>
      <c r="AB572" s="88"/>
      <c r="AC572" s="88"/>
      <c r="AD572" s="88"/>
      <c r="AE572" s="88"/>
      <c r="AF572" s="88"/>
      <c r="AG572" s="88"/>
      <c r="AH572" s="88"/>
      <c r="AI572" s="88"/>
      <c r="AJ572" s="88"/>
    </row>
    <row r="573" spans="1:36" ht="15.75" customHeight="1">
      <c r="A573" s="121"/>
      <c r="B573" s="122"/>
      <c r="C573" s="101"/>
      <c r="D573" s="101"/>
      <c r="E573" s="101"/>
      <c r="F573" s="101"/>
      <c r="G573" s="101"/>
      <c r="H573" s="101"/>
      <c r="I573" s="101"/>
      <c r="J573" s="101"/>
      <c r="K573" s="101"/>
      <c r="L573" s="101"/>
      <c r="M573" s="101"/>
      <c r="N573" s="101"/>
      <c r="O573" s="101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  <c r="AA573" s="88"/>
      <c r="AB573" s="88"/>
      <c r="AC573" s="88"/>
      <c r="AD573" s="88"/>
      <c r="AE573" s="88"/>
      <c r="AF573" s="88"/>
      <c r="AG573" s="88"/>
      <c r="AH573" s="88"/>
      <c r="AI573" s="88"/>
      <c r="AJ573" s="88"/>
    </row>
    <row r="574" spans="1:36" ht="15.75" customHeight="1">
      <c r="A574" s="121"/>
      <c r="B574" s="122"/>
      <c r="C574" s="101"/>
      <c r="D574" s="101"/>
      <c r="E574" s="101"/>
      <c r="F574" s="101"/>
      <c r="G574" s="101"/>
      <c r="H574" s="101"/>
      <c r="I574" s="101"/>
      <c r="J574" s="101"/>
      <c r="K574" s="101"/>
      <c r="L574" s="101"/>
      <c r="M574" s="101"/>
      <c r="N574" s="101"/>
      <c r="O574" s="101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  <c r="AA574" s="88"/>
      <c r="AB574" s="88"/>
      <c r="AC574" s="88"/>
      <c r="AD574" s="88"/>
      <c r="AE574" s="88"/>
      <c r="AF574" s="88"/>
      <c r="AG574" s="88"/>
      <c r="AH574" s="88"/>
      <c r="AI574" s="88"/>
      <c r="AJ574" s="88"/>
    </row>
    <row r="575" spans="1:36" ht="15.75" customHeight="1">
      <c r="A575" s="121"/>
      <c r="B575" s="122"/>
      <c r="C575" s="101"/>
      <c r="D575" s="101"/>
      <c r="E575" s="101"/>
      <c r="F575" s="101"/>
      <c r="G575" s="101"/>
      <c r="H575" s="101"/>
      <c r="I575" s="101"/>
      <c r="J575" s="101"/>
      <c r="K575" s="101"/>
      <c r="L575" s="101"/>
      <c r="M575" s="101"/>
      <c r="N575" s="101"/>
      <c r="O575" s="101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  <c r="AA575" s="88"/>
      <c r="AB575" s="88"/>
      <c r="AC575" s="88"/>
      <c r="AD575" s="88"/>
      <c r="AE575" s="88"/>
      <c r="AF575" s="88"/>
      <c r="AG575" s="88"/>
      <c r="AH575" s="88"/>
      <c r="AI575" s="88"/>
      <c r="AJ575" s="88"/>
    </row>
    <row r="576" spans="1:36" ht="15.75" customHeight="1">
      <c r="A576" s="121"/>
      <c r="B576" s="122"/>
      <c r="C576" s="101"/>
      <c r="D576" s="101"/>
      <c r="E576" s="101"/>
      <c r="F576" s="101"/>
      <c r="G576" s="101"/>
      <c r="H576" s="101"/>
      <c r="I576" s="101"/>
      <c r="J576" s="101"/>
      <c r="K576" s="101"/>
      <c r="L576" s="101"/>
      <c r="M576" s="101"/>
      <c r="N576" s="101"/>
      <c r="O576" s="101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  <c r="AA576" s="88"/>
      <c r="AB576" s="88"/>
      <c r="AC576" s="88"/>
      <c r="AD576" s="88"/>
      <c r="AE576" s="88"/>
      <c r="AF576" s="88"/>
      <c r="AG576" s="88"/>
      <c r="AH576" s="88"/>
      <c r="AI576" s="88"/>
      <c r="AJ576" s="88"/>
    </row>
    <row r="577" spans="1:36" ht="15.75" customHeight="1">
      <c r="A577" s="121"/>
      <c r="B577" s="122"/>
      <c r="C577" s="101"/>
      <c r="D577" s="101"/>
      <c r="E577" s="101"/>
      <c r="F577" s="101"/>
      <c r="G577" s="101"/>
      <c r="H577" s="101"/>
      <c r="I577" s="101"/>
      <c r="J577" s="101"/>
      <c r="K577" s="101"/>
      <c r="L577" s="101"/>
      <c r="M577" s="101"/>
      <c r="N577" s="101"/>
      <c r="O577" s="101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  <c r="AA577" s="88"/>
      <c r="AB577" s="88"/>
      <c r="AC577" s="88"/>
      <c r="AD577" s="88"/>
      <c r="AE577" s="88"/>
      <c r="AF577" s="88"/>
      <c r="AG577" s="88"/>
      <c r="AH577" s="88"/>
      <c r="AI577" s="88"/>
      <c r="AJ577" s="88"/>
    </row>
    <row r="578" spans="1:36" ht="15.75" customHeight="1">
      <c r="A578" s="121"/>
      <c r="B578" s="122"/>
      <c r="C578" s="101"/>
      <c r="D578" s="101"/>
      <c r="E578" s="101"/>
      <c r="F578" s="101"/>
      <c r="G578" s="101"/>
      <c r="H578" s="101"/>
      <c r="I578" s="101"/>
      <c r="J578" s="101"/>
      <c r="K578" s="101"/>
      <c r="L578" s="101"/>
      <c r="M578" s="101"/>
      <c r="N578" s="101"/>
      <c r="O578" s="101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  <c r="AA578" s="88"/>
      <c r="AB578" s="88"/>
      <c r="AC578" s="88"/>
      <c r="AD578" s="88"/>
      <c r="AE578" s="88"/>
      <c r="AF578" s="88"/>
      <c r="AG578" s="88"/>
      <c r="AH578" s="88"/>
      <c r="AI578" s="88"/>
      <c r="AJ578" s="88"/>
    </row>
    <row r="579" spans="1:36" ht="15.75" customHeight="1">
      <c r="A579" s="121"/>
      <c r="B579" s="122"/>
      <c r="C579" s="101"/>
      <c r="D579" s="101"/>
      <c r="E579" s="101"/>
      <c r="F579" s="101"/>
      <c r="G579" s="101"/>
      <c r="H579" s="101"/>
      <c r="I579" s="101"/>
      <c r="J579" s="101"/>
      <c r="K579" s="101"/>
      <c r="L579" s="101"/>
      <c r="M579" s="101"/>
      <c r="N579" s="101"/>
      <c r="O579" s="101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  <c r="AA579" s="88"/>
      <c r="AB579" s="88"/>
      <c r="AC579" s="88"/>
      <c r="AD579" s="88"/>
      <c r="AE579" s="88"/>
      <c r="AF579" s="88"/>
      <c r="AG579" s="88"/>
      <c r="AH579" s="88"/>
      <c r="AI579" s="88"/>
      <c r="AJ579" s="88"/>
    </row>
    <row r="580" spans="1:36" ht="15.75" customHeight="1">
      <c r="A580" s="121"/>
      <c r="B580" s="122"/>
      <c r="C580" s="101"/>
      <c r="D580" s="101"/>
      <c r="E580" s="101"/>
      <c r="F580" s="101"/>
      <c r="G580" s="101"/>
      <c r="H580" s="101"/>
      <c r="I580" s="101"/>
      <c r="J580" s="101"/>
      <c r="K580" s="101"/>
      <c r="L580" s="101"/>
      <c r="M580" s="101"/>
      <c r="N580" s="101"/>
      <c r="O580" s="101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  <c r="AA580" s="88"/>
      <c r="AB580" s="88"/>
      <c r="AC580" s="88"/>
      <c r="AD580" s="88"/>
      <c r="AE580" s="88"/>
      <c r="AF580" s="88"/>
      <c r="AG580" s="88"/>
      <c r="AH580" s="88"/>
      <c r="AI580" s="88"/>
      <c r="AJ580" s="88"/>
    </row>
    <row r="581" spans="1:36" ht="15.75" customHeight="1">
      <c r="A581" s="121"/>
      <c r="B581" s="122"/>
      <c r="C581" s="101"/>
      <c r="D581" s="101"/>
      <c r="E581" s="101"/>
      <c r="F581" s="101"/>
      <c r="G581" s="101"/>
      <c r="H581" s="101"/>
      <c r="I581" s="101"/>
      <c r="J581" s="101"/>
      <c r="K581" s="101"/>
      <c r="L581" s="101"/>
      <c r="M581" s="101"/>
      <c r="N581" s="101"/>
      <c r="O581" s="101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  <c r="AA581" s="88"/>
      <c r="AB581" s="88"/>
      <c r="AC581" s="88"/>
      <c r="AD581" s="88"/>
      <c r="AE581" s="88"/>
      <c r="AF581" s="88"/>
      <c r="AG581" s="88"/>
      <c r="AH581" s="88"/>
      <c r="AI581" s="88"/>
      <c r="AJ581" s="88"/>
    </row>
    <row r="582" spans="1:36" ht="15.75" customHeight="1">
      <c r="A582" s="121"/>
      <c r="B582" s="122"/>
      <c r="C582" s="101"/>
      <c r="D582" s="101"/>
      <c r="E582" s="101"/>
      <c r="F582" s="101"/>
      <c r="G582" s="101"/>
      <c r="H582" s="101"/>
      <c r="I582" s="101"/>
      <c r="J582" s="101"/>
      <c r="K582" s="101"/>
      <c r="L582" s="101"/>
      <c r="M582" s="101"/>
      <c r="N582" s="101"/>
      <c r="O582" s="101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  <c r="AA582" s="88"/>
      <c r="AB582" s="88"/>
      <c r="AC582" s="88"/>
      <c r="AD582" s="88"/>
      <c r="AE582" s="88"/>
      <c r="AF582" s="88"/>
      <c r="AG582" s="88"/>
      <c r="AH582" s="88"/>
      <c r="AI582" s="88"/>
      <c r="AJ582" s="88"/>
    </row>
    <row r="583" spans="1:36" ht="15.75" customHeight="1">
      <c r="A583" s="121"/>
      <c r="B583" s="122"/>
      <c r="C583" s="101"/>
      <c r="D583" s="101"/>
      <c r="E583" s="101"/>
      <c r="F583" s="101"/>
      <c r="G583" s="101"/>
      <c r="H583" s="101"/>
      <c r="I583" s="101"/>
      <c r="J583" s="101"/>
      <c r="K583" s="101"/>
      <c r="L583" s="101"/>
      <c r="M583" s="101"/>
      <c r="N583" s="101"/>
      <c r="O583" s="101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  <c r="AA583" s="88"/>
      <c r="AB583" s="88"/>
      <c r="AC583" s="88"/>
      <c r="AD583" s="88"/>
      <c r="AE583" s="88"/>
      <c r="AF583" s="88"/>
      <c r="AG583" s="88"/>
      <c r="AH583" s="88"/>
      <c r="AI583" s="88"/>
      <c r="AJ583" s="88"/>
    </row>
    <row r="584" spans="1:36" ht="15.75" customHeight="1">
      <c r="A584" s="121"/>
      <c r="B584" s="122"/>
      <c r="C584" s="101"/>
      <c r="D584" s="101"/>
      <c r="E584" s="101"/>
      <c r="F584" s="101"/>
      <c r="G584" s="101"/>
      <c r="H584" s="101"/>
      <c r="I584" s="101"/>
      <c r="J584" s="101"/>
      <c r="K584" s="101"/>
      <c r="L584" s="101"/>
      <c r="M584" s="101"/>
      <c r="N584" s="101"/>
      <c r="O584" s="101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  <c r="AA584" s="88"/>
      <c r="AB584" s="88"/>
      <c r="AC584" s="88"/>
      <c r="AD584" s="88"/>
      <c r="AE584" s="88"/>
      <c r="AF584" s="88"/>
      <c r="AG584" s="88"/>
      <c r="AH584" s="88"/>
      <c r="AI584" s="88"/>
      <c r="AJ584" s="88"/>
    </row>
    <row r="585" spans="1:36" ht="15.75" customHeight="1">
      <c r="A585" s="121"/>
      <c r="B585" s="122"/>
      <c r="C585" s="101"/>
      <c r="D585" s="101"/>
      <c r="E585" s="101"/>
      <c r="F585" s="101"/>
      <c r="G585" s="101"/>
      <c r="H585" s="101"/>
      <c r="I585" s="101"/>
      <c r="J585" s="101"/>
      <c r="K585" s="101"/>
      <c r="L585" s="101"/>
      <c r="M585" s="101"/>
      <c r="N585" s="101"/>
      <c r="O585" s="101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  <c r="AA585" s="88"/>
      <c r="AB585" s="88"/>
      <c r="AC585" s="88"/>
      <c r="AD585" s="88"/>
      <c r="AE585" s="88"/>
      <c r="AF585" s="88"/>
      <c r="AG585" s="88"/>
      <c r="AH585" s="88"/>
      <c r="AI585" s="88"/>
      <c r="AJ585" s="88"/>
    </row>
    <row r="586" spans="1:36" ht="15.75" customHeight="1">
      <c r="A586" s="121"/>
      <c r="B586" s="122"/>
      <c r="C586" s="101"/>
      <c r="D586" s="101"/>
      <c r="E586" s="101"/>
      <c r="F586" s="101"/>
      <c r="G586" s="101"/>
      <c r="H586" s="101"/>
      <c r="I586" s="101"/>
      <c r="J586" s="101"/>
      <c r="K586" s="101"/>
      <c r="L586" s="101"/>
      <c r="M586" s="101"/>
      <c r="N586" s="101"/>
      <c r="O586" s="101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  <c r="AA586" s="88"/>
      <c r="AB586" s="88"/>
      <c r="AC586" s="88"/>
      <c r="AD586" s="88"/>
      <c r="AE586" s="88"/>
      <c r="AF586" s="88"/>
      <c r="AG586" s="88"/>
      <c r="AH586" s="88"/>
      <c r="AI586" s="88"/>
      <c r="AJ586" s="88"/>
    </row>
    <row r="587" spans="1:36" ht="15.75" customHeight="1">
      <c r="A587" s="121"/>
      <c r="B587" s="122"/>
      <c r="C587" s="101"/>
      <c r="D587" s="101"/>
      <c r="E587" s="101"/>
      <c r="F587" s="101"/>
      <c r="G587" s="101"/>
      <c r="H587" s="101"/>
      <c r="I587" s="101"/>
      <c r="J587" s="101"/>
      <c r="K587" s="101"/>
      <c r="L587" s="101"/>
      <c r="M587" s="101"/>
      <c r="N587" s="101"/>
      <c r="O587" s="101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  <c r="AA587" s="88"/>
      <c r="AB587" s="88"/>
      <c r="AC587" s="88"/>
      <c r="AD587" s="88"/>
      <c r="AE587" s="88"/>
      <c r="AF587" s="88"/>
      <c r="AG587" s="88"/>
      <c r="AH587" s="88"/>
      <c r="AI587" s="88"/>
      <c r="AJ587" s="88"/>
    </row>
    <row r="588" spans="1:36" ht="15.75" customHeight="1">
      <c r="A588" s="121"/>
      <c r="B588" s="122"/>
      <c r="C588" s="101"/>
      <c r="D588" s="101"/>
      <c r="E588" s="101"/>
      <c r="F588" s="101"/>
      <c r="G588" s="101"/>
      <c r="H588" s="101"/>
      <c r="I588" s="101"/>
      <c r="J588" s="101"/>
      <c r="K588" s="101"/>
      <c r="L588" s="101"/>
      <c r="M588" s="101"/>
      <c r="N588" s="101"/>
      <c r="O588" s="101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  <c r="AA588" s="88"/>
      <c r="AB588" s="88"/>
      <c r="AC588" s="88"/>
      <c r="AD588" s="88"/>
      <c r="AE588" s="88"/>
      <c r="AF588" s="88"/>
      <c r="AG588" s="88"/>
      <c r="AH588" s="88"/>
      <c r="AI588" s="88"/>
      <c r="AJ588" s="88"/>
    </row>
    <row r="589" spans="1:36" ht="15.75" customHeight="1">
      <c r="A589" s="121"/>
      <c r="B589" s="122"/>
      <c r="C589" s="101"/>
      <c r="D589" s="101"/>
      <c r="E589" s="101"/>
      <c r="F589" s="101"/>
      <c r="G589" s="101"/>
      <c r="H589" s="101"/>
      <c r="I589" s="101"/>
      <c r="J589" s="101"/>
      <c r="K589" s="101"/>
      <c r="L589" s="101"/>
      <c r="M589" s="101"/>
      <c r="N589" s="101"/>
      <c r="O589" s="101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  <c r="AA589" s="88"/>
      <c r="AB589" s="88"/>
      <c r="AC589" s="88"/>
      <c r="AD589" s="88"/>
      <c r="AE589" s="88"/>
      <c r="AF589" s="88"/>
      <c r="AG589" s="88"/>
      <c r="AH589" s="88"/>
      <c r="AI589" s="88"/>
      <c r="AJ589" s="88"/>
    </row>
    <row r="590" spans="1:36" ht="15.75" customHeight="1">
      <c r="A590" s="121"/>
      <c r="B590" s="122"/>
      <c r="C590" s="101"/>
      <c r="D590" s="101"/>
      <c r="E590" s="101"/>
      <c r="F590" s="101"/>
      <c r="G590" s="101"/>
      <c r="H590" s="101"/>
      <c r="I590" s="101"/>
      <c r="J590" s="101"/>
      <c r="K590" s="101"/>
      <c r="L590" s="101"/>
      <c r="M590" s="101"/>
      <c r="N590" s="101"/>
      <c r="O590" s="101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  <c r="AA590" s="88"/>
      <c r="AB590" s="88"/>
      <c r="AC590" s="88"/>
      <c r="AD590" s="88"/>
      <c r="AE590" s="88"/>
      <c r="AF590" s="88"/>
      <c r="AG590" s="88"/>
      <c r="AH590" s="88"/>
      <c r="AI590" s="88"/>
      <c r="AJ590" s="88"/>
    </row>
    <row r="591" spans="1:36" ht="15.75" customHeight="1">
      <c r="A591" s="121"/>
      <c r="B591" s="122"/>
      <c r="C591" s="101"/>
      <c r="D591" s="101"/>
      <c r="E591" s="101"/>
      <c r="F591" s="101"/>
      <c r="G591" s="101"/>
      <c r="H591" s="101"/>
      <c r="I591" s="101"/>
      <c r="J591" s="101"/>
      <c r="K591" s="101"/>
      <c r="L591" s="101"/>
      <c r="M591" s="101"/>
      <c r="N591" s="101"/>
      <c r="O591" s="101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  <c r="AA591" s="88"/>
      <c r="AB591" s="88"/>
      <c r="AC591" s="88"/>
      <c r="AD591" s="88"/>
      <c r="AE591" s="88"/>
      <c r="AF591" s="88"/>
      <c r="AG591" s="88"/>
      <c r="AH591" s="88"/>
      <c r="AI591" s="88"/>
      <c r="AJ591" s="88"/>
    </row>
    <row r="592" spans="1:36" ht="15.75" customHeight="1">
      <c r="A592" s="121"/>
      <c r="B592" s="122"/>
      <c r="C592" s="101"/>
      <c r="D592" s="101"/>
      <c r="E592" s="101"/>
      <c r="F592" s="101"/>
      <c r="G592" s="101"/>
      <c r="H592" s="101"/>
      <c r="I592" s="101"/>
      <c r="J592" s="101"/>
      <c r="K592" s="101"/>
      <c r="L592" s="101"/>
      <c r="M592" s="101"/>
      <c r="N592" s="101"/>
      <c r="O592" s="101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  <c r="AA592" s="88"/>
      <c r="AB592" s="88"/>
      <c r="AC592" s="88"/>
      <c r="AD592" s="88"/>
      <c r="AE592" s="88"/>
      <c r="AF592" s="88"/>
      <c r="AG592" s="88"/>
      <c r="AH592" s="88"/>
      <c r="AI592" s="88"/>
      <c r="AJ592" s="88"/>
    </row>
    <row r="593" spans="1:36" ht="15.75" customHeight="1">
      <c r="A593" s="121"/>
      <c r="B593" s="122"/>
      <c r="C593" s="101"/>
      <c r="D593" s="101"/>
      <c r="E593" s="101"/>
      <c r="F593" s="101"/>
      <c r="G593" s="101"/>
      <c r="H593" s="101"/>
      <c r="I593" s="101"/>
      <c r="J593" s="101"/>
      <c r="K593" s="101"/>
      <c r="L593" s="101"/>
      <c r="M593" s="101"/>
      <c r="N593" s="101"/>
      <c r="O593" s="101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  <c r="AA593" s="88"/>
      <c r="AB593" s="88"/>
      <c r="AC593" s="88"/>
      <c r="AD593" s="88"/>
      <c r="AE593" s="88"/>
      <c r="AF593" s="88"/>
      <c r="AG593" s="88"/>
      <c r="AH593" s="88"/>
      <c r="AI593" s="88"/>
      <c r="AJ593" s="88"/>
    </row>
    <row r="594" spans="1:36" ht="15.75" customHeight="1">
      <c r="A594" s="121"/>
      <c r="B594" s="122"/>
      <c r="C594" s="101"/>
      <c r="D594" s="101"/>
      <c r="E594" s="101"/>
      <c r="F594" s="101"/>
      <c r="G594" s="101"/>
      <c r="H594" s="101"/>
      <c r="I594" s="101"/>
      <c r="J594" s="101"/>
      <c r="K594" s="101"/>
      <c r="L594" s="101"/>
      <c r="M594" s="101"/>
      <c r="N594" s="101"/>
      <c r="O594" s="101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  <c r="AA594" s="88"/>
      <c r="AB594" s="88"/>
      <c r="AC594" s="88"/>
      <c r="AD594" s="88"/>
      <c r="AE594" s="88"/>
      <c r="AF594" s="88"/>
      <c r="AG594" s="88"/>
      <c r="AH594" s="88"/>
      <c r="AI594" s="88"/>
      <c r="AJ594" s="88"/>
    </row>
    <row r="595" spans="1:36" ht="15.75" customHeight="1">
      <c r="A595" s="121"/>
      <c r="B595" s="122"/>
      <c r="C595" s="101"/>
      <c r="D595" s="101"/>
      <c r="E595" s="101"/>
      <c r="F595" s="101"/>
      <c r="G595" s="101"/>
      <c r="H595" s="101"/>
      <c r="I595" s="101"/>
      <c r="J595" s="101"/>
      <c r="K595" s="101"/>
      <c r="L595" s="101"/>
      <c r="M595" s="101"/>
      <c r="N595" s="101"/>
      <c r="O595" s="101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  <c r="AA595" s="88"/>
      <c r="AB595" s="88"/>
      <c r="AC595" s="88"/>
      <c r="AD595" s="88"/>
      <c r="AE595" s="88"/>
      <c r="AF595" s="88"/>
      <c r="AG595" s="88"/>
      <c r="AH595" s="88"/>
      <c r="AI595" s="88"/>
      <c r="AJ595" s="88"/>
    </row>
    <row r="596" spans="1:36" ht="15.75" customHeight="1">
      <c r="A596" s="121"/>
      <c r="B596" s="122"/>
      <c r="C596" s="101"/>
      <c r="D596" s="101"/>
      <c r="E596" s="101"/>
      <c r="F596" s="101"/>
      <c r="G596" s="101"/>
      <c r="H596" s="101"/>
      <c r="I596" s="101"/>
      <c r="J596" s="101"/>
      <c r="K596" s="101"/>
      <c r="L596" s="101"/>
      <c r="M596" s="101"/>
      <c r="N596" s="101"/>
      <c r="O596" s="101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  <c r="AA596" s="88"/>
      <c r="AB596" s="88"/>
      <c r="AC596" s="88"/>
      <c r="AD596" s="88"/>
      <c r="AE596" s="88"/>
      <c r="AF596" s="88"/>
      <c r="AG596" s="88"/>
      <c r="AH596" s="88"/>
      <c r="AI596" s="88"/>
      <c r="AJ596" s="88"/>
    </row>
    <row r="597" spans="1:36" ht="15.75" customHeight="1">
      <c r="A597" s="121"/>
      <c r="B597" s="122"/>
      <c r="C597" s="101"/>
      <c r="D597" s="101"/>
      <c r="E597" s="101"/>
      <c r="F597" s="101"/>
      <c r="G597" s="101"/>
      <c r="H597" s="101"/>
      <c r="I597" s="101"/>
      <c r="J597" s="101"/>
      <c r="K597" s="101"/>
      <c r="L597" s="101"/>
      <c r="M597" s="101"/>
      <c r="N597" s="101"/>
      <c r="O597" s="101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  <c r="AA597" s="88"/>
      <c r="AB597" s="88"/>
      <c r="AC597" s="88"/>
      <c r="AD597" s="88"/>
      <c r="AE597" s="88"/>
      <c r="AF597" s="88"/>
      <c r="AG597" s="88"/>
      <c r="AH597" s="88"/>
      <c r="AI597" s="88"/>
      <c r="AJ597" s="88"/>
    </row>
    <row r="598" spans="1:36" ht="15.75" customHeight="1">
      <c r="A598" s="121"/>
      <c r="B598" s="122"/>
      <c r="C598" s="101"/>
      <c r="D598" s="101"/>
      <c r="E598" s="101"/>
      <c r="F598" s="101"/>
      <c r="G598" s="101"/>
      <c r="H598" s="101"/>
      <c r="I598" s="101"/>
      <c r="J598" s="101"/>
      <c r="K598" s="101"/>
      <c r="L598" s="101"/>
      <c r="M598" s="101"/>
      <c r="N598" s="101"/>
      <c r="O598" s="101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  <c r="AA598" s="88"/>
      <c r="AB598" s="88"/>
      <c r="AC598" s="88"/>
      <c r="AD598" s="88"/>
      <c r="AE598" s="88"/>
      <c r="AF598" s="88"/>
      <c r="AG598" s="88"/>
      <c r="AH598" s="88"/>
      <c r="AI598" s="88"/>
      <c r="AJ598" s="88"/>
    </row>
    <row r="599" spans="1:36" ht="15.75" customHeight="1">
      <c r="A599" s="121"/>
      <c r="B599" s="122"/>
      <c r="C599" s="101"/>
      <c r="D599" s="101"/>
      <c r="E599" s="101"/>
      <c r="F599" s="101"/>
      <c r="G599" s="101"/>
      <c r="H599" s="101"/>
      <c r="I599" s="101"/>
      <c r="J599" s="101"/>
      <c r="K599" s="101"/>
      <c r="L599" s="101"/>
      <c r="M599" s="101"/>
      <c r="N599" s="101"/>
      <c r="O599" s="101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  <c r="AA599" s="88"/>
      <c r="AB599" s="88"/>
      <c r="AC599" s="88"/>
      <c r="AD599" s="88"/>
      <c r="AE599" s="88"/>
      <c r="AF599" s="88"/>
      <c r="AG599" s="88"/>
      <c r="AH599" s="88"/>
      <c r="AI599" s="88"/>
      <c r="AJ599" s="88"/>
    </row>
    <row r="600" spans="1:36" ht="15.75" customHeight="1">
      <c r="A600" s="121"/>
      <c r="B600" s="122"/>
      <c r="C600" s="101"/>
      <c r="D600" s="101"/>
      <c r="E600" s="101"/>
      <c r="F600" s="101"/>
      <c r="G600" s="101"/>
      <c r="H600" s="101"/>
      <c r="I600" s="101"/>
      <c r="J600" s="101"/>
      <c r="K600" s="101"/>
      <c r="L600" s="101"/>
      <c r="M600" s="101"/>
      <c r="N600" s="101"/>
      <c r="O600" s="101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  <c r="AA600" s="88"/>
      <c r="AB600" s="88"/>
      <c r="AC600" s="88"/>
      <c r="AD600" s="88"/>
      <c r="AE600" s="88"/>
      <c r="AF600" s="88"/>
      <c r="AG600" s="88"/>
      <c r="AH600" s="88"/>
      <c r="AI600" s="88"/>
      <c r="AJ600" s="88"/>
    </row>
    <row r="601" spans="1:36" ht="15.75" customHeight="1">
      <c r="A601" s="121"/>
      <c r="B601" s="122"/>
      <c r="C601" s="101"/>
      <c r="D601" s="101"/>
      <c r="E601" s="101"/>
      <c r="F601" s="101"/>
      <c r="G601" s="101"/>
      <c r="H601" s="101"/>
      <c r="I601" s="101"/>
      <c r="J601" s="101"/>
      <c r="K601" s="101"/>
      <c r="L601" s="101"/>
      <c r="M601" s="101"/>
      <c r="N601" s="101"/>
      <c r="O601" s="101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  <c r="AA601" s="88"/>
      <c r="AB601" s="88"/>
      <c r="AC601" s="88"/>
      <c r="AD601" s="88"/>
      <c r="AE601" s="88"/>
      <c r="AF601" s="88"/>
      <c r="AG601" s="88"/>
      <c r="AH601" s="88"/>
      <c r="AI601" s="88"/>
      <c r="AJ601" s="88"/>
    </row>
    <row r="602" spans="1:36" ht="15.75" customHeight="1">
      <c r="A602" s="121"/>
      <c r="B602" s="122"/>
      <c r="C602" s="101"/>
      <c r="D602" s="101"/>
      <c r="E602" s="101"/>
      <c r="F602" s="101"/>
      <c r="G602" s="101"/>
      <c r="H602" s="101"/>
      <c r="I602" s="101"/>
      <c r="J602" s="101"/>
      <c r="K602" s="101"/>
      <c r="L602" s="101"/>
      <c r="M602" s="101"/>
      <c r="N602" s="101"/>
      <c r="O602" s="101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  <c r="AA602" s="88"/>
      <c r="AB602" s="88"/>
      <c r="AC602" s="88"/>
      <c r="AD602" s="88"/>
      <c r="AE602" s="88"/>
      <c r="AF602" s="88"/>
      <c r="AG602" s="88"/>
      <c r="AH602" s="88"/>
      <c r="AI602" s="88"/>
      <c r="AJ602" s="88"/>
    </row>
    <row r="603" spans="1:36" ht="15.75" customHeight="1">
      <c r="A603" s="121"/>
      <c r="B603" s="122"/>
      <c r="C603" s="101"/>
      <c r="D603" s="101"/>
      <c r="E603" s="101"/>
      <c r="F603" s="101"/>
      <c r="G603" s="101"/>
      <c r="H603" s="101"/>
      <c r="I603" s="101"/>
      <c r="J603" s="101"/>
      <c r="K603" s="101"/>
      <c r="L603" s="101"/>
      <c r="M603" s="101"/>
      <c r="N603" s="101"/>
      <c r="O603" s="101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  <c r="AA603" s="88"/>
      <c r="AB603" s="88"/>
      <c r="AC603" s="88"/>
      <c r="AD603" s="88"/>
      <c r="AE603" s="88"/>
      <c r="AF603" s="88"/>
      <c r="AG603" s="88"/>
      <c r="AH603" s="88"/>
      <c r="AI603" s="88"/>
      <c r="AJ603" s="88"/>
    </row>
    <row r="604" spans="1:36" ht="15.75" customHeight="1">
      <c r="A604" s="121"/>
      <c r="B604" s="122"/>
      <c r="C604" s="101"/>
      <c r="D604" s="101"/>
      <c r="E604" s="101"/>
      <c r="F604" s="101"/>
      <c r="G604" s="101"/>
      <c r="H604" s="101"/>
      <c r="I604" s="101"/>
      <c r="J604" s="101"/>
      <c r="K604" s="101"/>
      <c r="L604" s="101"/>
      <c r="M604" s="101"/>
      <c r="N604" s="101"/>
      <c r="O604" s="101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  <c r="AA604" s="88"/>
      <c r="AB604" s="88"/>
      <c r="AC604" s="88"/>
      <c r="AD604" s="88"/>
      <c r="AE604" s="88"/>
      <c r="AF604" s="88"/>
      <c r="AG604" s="88"/>
      <c r="AH604" s="88"/>
      <c r="AI604" s="88"/>
      <c r="AJ604" s="88"/>
    </row>
    <row r="605" spans="1:36" ht="15.75" customHeight="1">
      <c r="A605" s="121"/>
      <c r="B605" s="122"/>
      <c r="C605" s="101"/>
      <c r="D605" s="101"/>
      <c r="E605" s="101"/>
      <c r="F605" s="101"/>
      <c r="G605" s="101"/>
      <c r="H605" s="101"/>
      <c r="I605" s="101"/>
      <c r="J605" s="101"/>
      <c r="K605" s="101"/>
      <c r="L605" s="101"/>
      <c r="M605" s="101"/>
      <c r="N605" s="101"/>
      <c r="O605" s="101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  <c r="AA605" s="88"/>
      <c r="AB605" s="88"/>
      <c r="AC605" s="88"/>
      <c r="AD605" s="88"/>
      <c r="AE605" s="88"/>
      <c r="AF605" s="88"/>
      <c r="AG605" s="88"/>
      <c r="AH605" s="88"/>
      <c r="AI605" s="88"/>
      <c r="AJ605" s="88"/>
    </row>
    <row r="606" spans="1:36" ht="15.75" customHeight="1">
      <c r="A606" s="121"/>
      <c r="B606" s="122"/>
      <c r="C606" s="101"/>
      <c r="D606" s="101"/>
      <c r="E606" s="101"/>
      <c r="F606" s="101"/>
      <c r="G606" s="101"/>
      <c r="H606" s="101"/>
      <c r="I606" s="101"/>
      <c r="J606" s="101"/>
      <c r="K606" s="101"/>
      <c r="L606" s="101"/>
      <c r="M606" s="101"/>
      <c r="N606" s="101"/>
      <c r="O606" s="101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  <c r="AA606" s="88"/>
      <c r="AB606" s="88"/>
      <c r="AC606" s="88"/>
      <c r="AD606" s="88"/>
      <c r="AE606" s="88"/>
      <c r="AF606" s="88"/>
      <c r="AG606" s="88"/>
      <c r="AH606" s="88"/>
      <c r="AI606" s="88"/>
      <c r="AJ606" s="88"/>
    </row>
    <row r="607" spans="1:36" ht="15.75" customHeight="1">
      <c r="A607" s="121"/>
      <c r="B607" s="122"/>
      <c r="C607" s="101"/>
      <c r="D607" s="101"/>
      <c r="E607" s="101"/>
      <c r="F607" s="101"/>
      <c r="G607" s="101"/>
      <c r="H607" s="101"/>
      <c r="I607" s="101"/>
      <c r="J607" s="101"/>
      <c r="K607" s="101"/>
      <c r="L607" s="101"/>
      <c r="M607" s="101"/>
      <c r="N607" s="101"/>
      <c r="O607" s="101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  <c r="AA607" s="88"/>
      <c r="AB607" s="88"/>
      <c r="AC607" s="88"/>
      <c r="AD607" s="88"/>
      <c r="AE607" s="88"/>
      <c r="AF607" s="88"/>
      <c r="AG607" s="88"/>
      <c r="AH607" s="88"/>
      <c r="AI607" s="88"/>
      <c r="AJ607" s="88"/>
    </row>
    <row r="608" spans="1:36" ht="15.75" customHeight="1">
      <c r="A608" s="121"/>
      <c r="B608" s="122"/>
      <c r="C608" s="101"/>
      <c r="D608" s="101"/>
      <c r="E608" s="101"/>
      <c r="F608" s="101"/>
      <c r="G608" s="101"/>
      <c r="H608" s="101"/>
      <c r="I608" s="101"/>
      <c r="J608" s="101"/>
      <c r="K608" s="101"/>
      <c r="L608" s="101"/>
      <c r="M608" s="101"/>
      <c r="N608" s="101"/>
      <c r="O608" s="101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  <c r="AA608" s="88"/>
      <c r="AB608" s="88"/>
      <c r="AC608" s="88"/>
      <c r="AD608" s="88"/>
      <c r="AE608" s="88"/>
      <c r="AF608" s="88"/>
      <c r="AG608" s="88"/>
      <c r="AH608" s="88"/>
      <c r="AI608" s="88"/>
      <c r="AJ608" s="88"/>
    </row>
    <row r="609" spans="1:36" ht="15.75" customHeight="1">
      <c r="A609" s="121"/>
      <c r="B609" s="122"/>
      <c r="C609" s="101"/>
      <c r="D609" s="101"/>
      <c r="E609" s="101"/>
      <c r="F609" s="101"/>
      <c r="G609" s="101"/>
      <c r="H609" s="101"/>
      <c r="I609" s="101"/>
      <c r="J609" s="101"/>
      <c r="K609" s="101"/>
      <c r="L609" s="101"/>
      <c r="M609" s="101"/>
      <c r="N609" s="101"/>
      <c r="O609" s="101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  <c r="AA609" s="88"/>
      <c r="AB609" s="88"/>
      <c r="AC609" s="88"/>
      <c r="AD609" s="88"/>
      <c r="AE609" s="88"/>
      <c r="AF609" s="88"/>
      <c r="AG609" s="88"/>
      <c r="AH609" s="88"/>
      <c r="AI609" s="88"/>
      <c r="AJ609" s="88"/>
    </row>
    <row r="610" spans="1:36" ht="15.75" customHeight="1">
      <c r="A610" s="121"/>
      <c r="B610" s="122"/>
      <c r="C610" s="101"/>
      <c r="D610" s="101"/>
      <c r="E610" s="101"/>
      <c r="F610" s="101"/>
      <c r="G610" s="101"/>
      <c r="H610" s="101"/>
      <c r="I610" s="101"/>
      <c r="J610" s="101"/>
      <c r="K610" s="101"/>
      <c r="L610" s="101"/>
      <c r="M610" s="101"/>
      <c r="N610" s="101"/>
      <c r="O610" s="101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  <c r="AA610" s="88"/>
      <c r="AB610" s="88"/>
      <c r="AC610" s="88"/>
      <c r="AD610" s="88"/>
      <c r="AE610" s="88"/>
      <c r="AF610" s="88"/>
      <c r="AG610" s="88"/>
      <c r="AH610" s="88"/>
      <c r="AI610" s="88"/>
      <c r="AJ610" s="88"/>
    </row>
    <row r="611" spans="1:36" ht="15.75" customHeight="1">
      <c r="A611" s="121"/>
      <c r="B611" s="122"/>
      <c r="C611" s="101"/>
      <c r="D611" s="101"/>
      <c r="E611" s="101"/>
      <c r="F611" s="101"/>
      <c r="G611" s="101"/>
      <c r="H611" s="101"/>
      <c r="I611" s="101"/>
      <c r="J611" s="101"/>
      <c r="K611" s="101"/>
      <c r="L611" s="101"/>
      <c r="M611" s="101"/>
      <c r="N611" s="101"/>
      <c r="O611" s="101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  <c r="AA611" s="88"/>
      <c r="AB611" s="88"/>
      <c r="AC611" s="88"/>
      <c r="AD611" s="88"/>
      <c r="AE611" s="88"/>
      <c r="AF611" s="88"/>
      <c r="AG611" s="88"/>
      <c r="AH611" s="88"/>
      <c r="AI611" s="88"/>
      <c r="AJ611" s="88"/>
    </row>
    <row r="612" spans="1:36" ht="15.75" customHeight="1">
      <c r="A612" s="121"/>
      <c r="B612" s="122"/>
      <c r="C612" s="101"/>
      <c r="D612" s="101"/>
      <c r="E612" s="101"/>
      <c r="F612" s="101"/>
      <c r="G612" s="101"/>
      <c r="H612" s="101"/>
      <c r="I612" s="101"/>
      <c r="J612" s="101"/>
      <c r="K612" s="101"/>
      <c r="L612" s="101"/>
      <c r="M612" s="101"/>
      <c r="N612" s="101"/>
      <c r="O612" s="101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  <c r="AA612" s="88"/>
      <c r="AB612" s="88"/>
      <c r="AC612" s="88"/>
      <c r="AD612" s="88"/>
      <c r="AE612" s="88"/>
      <c r="AF612" s="88"/>
      <c r="AG612" s="88"/>
      <c r="AH612" s="88"/>
      <c r="AI612" s="88"/>
      <c r="AJ612" s="88"/>
    </row>
    <row r="613" spans="1:36" ht="15.75" customHeight="1">
      <c r="A613" s="121"/>
      <c r="B613" s="122"/>
      <c r="C613" s="101"/>
      <c r="D613" s="101"/>
      <c r="E613" s="101"/>
      <c r="F613" s="101"/>
      <c r="G613" s="101"/>
      <c r="H613" s="101"/>
      <c r="I613" s="101"/>
      <c r="J613" s="101"/>
      <c r="K613" s="101"/>
      <c r="L613" s="101"/>
      <c r="M613" s="101"/>
      <c r="N613" s="101"/>
      <c r="O613" s="101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  <c r="AA613" s="88"/>
      <c r="AB613" s="88"/>
      <c r="AC613" s="88"/>
      <c r="AD613" s="88"/>
      <c r="AE613" s="88"/>
      <c r="AF613" s="88"/>
      <c r="AG613" s="88"/>
      <c r="AH613" s="88"/>
      <c r="AI613" s="88"/>
      <c r="AJ613" s="88"/>
    </row>
    <row r="614" spans="1:36" ht="15.75" customHeight="1">
      <c r="A614" s="121"/>
      <c r="B614" s="122"/>
      <c r="C614" s="101"/>
      <c r="D614" s="101"/>
      <c r="E614" s="101"/>
      <c r="F614" s="101"/>
      <c r="G614" s="101"/>
      <c r="H614" s="101"/>
      <c r="I614" s="101"/>
      <c r="J614" s="101"/>
      <c r="K614" s="101"/>
      <c r="L614" s="101"/>
      <c r="M614" s="101"/>
      <c r="N614" s="101"/>
      <c r="O614" s="101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  <c r="AA614" s="88"/>
      <c r="AB614" s="88"/>
      <c r="AC614" s="88"/>
      <c r="AD614" s="88"/>
      <c r="AE614" s="88"/>
      <c r="AF614" s="88"/>
      <c r="AG614" s="88"/>
      <c r="AH614" s="88"/>
      <c r="AI614" s="88"/>
      <c r="AJ614" s="88"/>
    </row>
    <row r="615" spans="1:36" ht="15.75" customHeight="1">
      <c r="A615" s="121"/>
      <c r="B615" s="122"/>
      <c r="C615" s="101"/>
      <c r="D615" s="101"/>
      <c r="E615" s="101"/>
      <c r="F615" s="101"/>
      <c r="G615" s="101"/>
      <c r="H615" s="101"/>
      <c r="I615" s="101"/>
      <c r="J615" s="101"/>
      <c r="K615" s="101"/>
      <c r="L615" s="101"/>
      <c r="M615" s="101"/>
      <c r="N615" s="101"/>
      <c r="O615" s="101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  <c r="AA615" s="88"/>
      <c r="AB615" s="88"/>
      <c r="AC615" s="88"/>
      <c r="AD615" s="88"/>
      <c r="AE615" s="88"/>
      <c r="AF615" s="88"/>
      <c r="AG615" s="88"/>
      <c r="AH615" s="88"/>
      <c r="AI615" s="88"/>
      <c r="AJ615" s="88"/>
    </row>
    <row r="616" spans="1:36" ht="15.75" customHeight="1">
      <c r="A616" s="121"/>
      <c r="B616" s="122"/>
      <c r="C616" s="101"/>
      <c r="D616" s="101"/>
      <c r="E616" s="101"/>
      <c r="F616" s="101"/>
      <c r="G616" s="101"/>
      <c r="H616" s="101"/>
      <c r="I616" s="101"/>
      <c r="J616" s="101"/>
      <c r="K616" s="101"/>
      <c r="L616" s="101"/>
      <c r="M616" s="101"/>
      <c r="N616" s="101"/>
      <c r="O616" s="101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  <c r="AA616" s="88"/>
      <c r="AB616" s="88"/>
      <c r="AC616" s="88"/>
      <c r="AD616" s="88"/>
      <c r="AE616" s="88"/>
      <c r="AF616" s="88"/>
      <c r="AG616" s="88"/>
      <c r="AH616" s="88"/>
      <c r="AI616" s="88"/>
      <c r="AJ616" s="88"/>
    </row>
    <row r="617" spans="1:36" ht="15.75" customHeight="1">
      <c r="A617" s="121"/>
      <c r="B617" s="122"/>
      <c r="C617" s="101"/>
      <c r="D617" s="101"/>
      <c r="E617" s="101"/>
      <c r="F617" s="101"/>
      <c r="G617" s="101"/>
      <c r="H617" s="101"/>
      <c r="I617" s="101"/>
      <c r="J617" s="101"/>
      <c r="K617" s="101"/>
      <c r="L617" s="101"/>
      <c r="M617" s="101"/>
      <c r="N617" s="101"/>
      <c r="O617" s="101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  <c r="AA617" s="88"/>
      <c r="AB617" s="88"/>
      <c r="AC617" s="88"/>
      <c r="AD617" s="88"/>
      <c r="AE617" s="88"/>
      <c r="AF617" s="88"/>
      <c r="AG617" s="88"/>
      <c r="AH617" s="88"/>
      <c r="AI617" s="88"/>
      <c r="AJ617" s="88"/>
    </row>
    <row r="618" spans="1:36" ht="15.75" customHeight="1">
      <c r="A618" s="121"/>
      <c r="B618" s="122"/>
      <c r="C618" s="101"/>
      <c r="D618" s="101"/>
      <c r="E618" s="101"/>
      <c r="F618" s="101"/>
      <c r="G618" s="101"/>
      <c r="H618" s="101"/>
      <c r="I618" s="101"/>
      <c r="J618" s="101"/>
      <c r="K618" s="101"/>
      <c r="L618" s="101"/>
      <c r="M618" s="101"/>
      <c r="N618" s="101"/>
      <c r="O618" s="101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  <c r="AA618" s="88"/>
      <c r="AB618" s="88"/>
      <c r="AC618" s="88"/>
      <c r="AD618" s="88"/>
      <c r="AE618" s="88"/>
      <c r="AF618" s="88"/>
      <c r="AG618" s="88"/>
      <c r="AH618" s="88"/>
      <c r="AI618" s="88"/>
      <c r="AJ618" s="88"/>
    </row>
    <row r="619" spans="1:36" ht="15.75" customHeight="1">
      <c r="A619" s="121"/>
      <c r="B619" s="122"/>
      <c r="C619" s="101"/>
      <c r="D619" s="101"/>
      <c r="E619" s="101"/>
      <c r="F619" s="101"/>
      <c r="G619" s="101"/>
      <c r="H619" s="101"/>
      <c r="I619" s="101"/>
      <c r="J619" s="101"/>
      <c r="K619" s="101"/>
      <c r="L619" s="101"/>
      <c r="M619" s="101"/>
      <c r="N619" s="101"/>
      <c r="O619" s="101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  <c r="AA619" s="88"/>
      <c r="AB619" s="88"/>
      <c r="AC619" s="88"/>
      <c r="AD619" s="88"/>
      <c r="AE619" s="88"/>
      <c r="AF619" s="88"/>
      <c r="AG619" s="88"/>
      <c r="AH619" s="88"/>
      <c r="AI619" s="88"/>
      <c r="AJ619" s="88"/>
    </row>
    <row r="620" spans="1:36" ht="15.75" customHeight="1">
      <c r="A620" s="121"/>
      <c r="B620" s="122"/>
      <c r="C620" s="101"/>
      <c r="D620" s="101"/>
      <c r="E620" s="101"/>
      <c r="F620" s="101"/>
      <c r="G620" s="101"/>
      <c r="H620" s="101"/>
      <c r="I620" s="101"/>
      <c r="J620" s="101"/>
      <c r="K620" s="101"/>
      <c r="L620" s="101"/>
      <c r="M620" s="101"/>
      <c r="N620" s="101"/>
      <c r="O620" s="101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  <c r="AA620" s="88"/>
      <c r="AB620" s="88"/>
      <c r="AC620" s="88"/>
      <c r="AD620" s="88"/>
      <c r="AE620" s="88"/>
      <c r="AF620" s="88"/>
      <c r="AG620" s="88"/>
      <c r="AH620" s="88"/>
      <c r="AI620" s="88"/>
      <c r="AJ620" s="88"/>
    </row>
    <row r="621" spans="1:36" ht="15.75" customHeight="1">
      <c r="A621" s="121"/>
      <c r="B621" s="122"/>
      <c r="C621" s="101"/>
      <c r="D621" s="101"/>
      <c r="E621" s="101"/>
      <c r="F621" s="101"/>
      <c r="G621" s="101"/>
      <c r="H621" s="101"/>
      <c r="I621" s="101"/>
      <c r="J621" s="101"/>
      <c r="K621" s="101"/>
      <c r="L621" s="101"/>
      <c r="M621" s="101"/>
      <c r="N621" s="101"/>
      <c r="O621" s="101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  <c r="AA621" s="88"/>
      <c r="AB621" s="88"/>
      <c r="AC621" s="88"/>
      <c r="AD621" s="88"/>
      <c r="AE621" s="88"/>
      <c r="AF621" s="88"/>
      <c r="AG621" s="88"/>
      <c r="AH621" s="88"/>
      <c r="AI621" s="88"/>
      <c r="AJ621" s="88"/>
    </row>
    <row r="622" spans="1:36" ht="15.75" customHeight="1">
      <c r="A622" s="121"/>
      <c r="B622" s="122"/>
      <c r="C622" s="101"/>
      <c r="D622" s="101"/>
      <c r="E622" s="101"/>
      <c r="F622" s="101"/>
      <c r="G622" s="101"/>
      <c r="H622" s="101"/>
      <c r="I622" s="101"/>
      <c r="J622" s="101"/>
      <c r="K622" s="101"/>
      <c r="L622" s="101"/>
      <c r="M622" s="101"/>
      <c r="N622" s="101"/>
      <c r="O622" s="101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  <c r="AA622" s="88"/>
      <c r="AB622" s="88"/>
      <c r="AC622" s="88"/>
      <c r="AD622" s="88"/>
      <c r="AE622" s="88"/>
      <c r="AF622" s="88"/>
      <c r="AG622" s="88"/>
      <c r="AH622" s="88"/>
      <c r="AI622" s="88"/>
      <c r="AJ622" s="88"/>
    </row>
    <row r="623" spans="1:36" ht="15.75" customHeight="1">
      <c r="A623" s="121"/>
      <c r="B623" s="122"/>
      <c r="C623" s="101"/>
      <c r="D623" s="101"/>
      <c r="E623" s="101"/>
      <c r="F623" s="101"/>
      <c r="G623" s="101"/>
      <c r="H623" s="101"/>
      <c r="I623" s="101"/>
      <c r="J623" s="101"/>
      <c r="K623" s="101"/>
      <c r="L623" s="101"/>
      <c r="M623" s="101"/>
      <c r="N623" s="101"/>
      <c r="O623" s="101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  <c r="AA623" s="88"/>
      <c r="AB623" s="88"/>
      <c r="AC623" s="88"/>
      <c r="AD623" s="88"/>
      <c r="AE623" s="88"/>
      <c r="AF623" s="88"/>
      <c r="AG623" s="88"/>
      <c r="AH623" s="88"/>
      <c r="AI623" s="88"/>
      <c r="AJ623" s="88"/>
    </row>
    <row r="624" spans="1:36" ht="15.75" customHeight="1">
      <c r="A624" s="121"/>
      <c r="B624" s="122"/>
      <c r="C624" s="101"/>
      <c r="D624" s="101"/>
      <c r="E624" s="101"/>
      <c r="F624" s="101"/>
      <c r="G624" s="101"/>
      <c r="H624" s="101"/>
      <c r="I624" s="101"/>
      <c r="J624" s="101"/>
      <c r="K624" s="101"/>
      <c r="L624" s="101"/>
      <c r="M624" s="101"/>
      <c r="N624" s="101"/>
      <c r="O624" s="101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  <c r="AA624" s="88"/>
      <c r="AB624" s="88"/>
      <c r="AC624" s="88"/>
      <c r="AD624" s="88"/>
      <c r="AE624" s="88"/>
      <c r="AF624" s="88"/>
      <c r="AG624" s="88"/>
      <c r="AH624" s="88"/>
      <c r="AI624" s="88"/>
      <c r="AJ624" s="88"/>
    </row>
    <row r="625" spans="1:36" ht="15.75" customHeight="1">
      <c r="A625" s="121"/>
      <c r="B625" s="122"/>
      <c r="C625" s="101"/>
      <c r="D625" s="101"/>
      <c r="E625" s="101"/>
      <c r="F625" s="101"/>
      <c r="G625" s="101"/>
      <c r="H625" s="101"/>
      <c r="I625" s="101"/>
      <c r="J625" s="101"/>
      <c r="K625" s="101"/>
      <c r="L625" s="101"/>
      <c r="M625" s="101"/>
      <c r="N625" s="101"/>
      <c r="O625" s="101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  <c r="AA625" s="88"/>
      <c r="AB625" s="88"/>
      <c r="AC625" s="88"/>
      <c r="AD625" s="88"/>
      <c r="AE625" s="88"/>
      <c r="AF625" s="88"/>
      <c r="AG625" s="88"/>
      <c r="AH625" s="88"/>
      <c r="AI625" s="88"/>
      <c r="AJ625" s="88"/>
    </row>
    <row r="626" spans="1:36" ht="15.75" customHeight="1">
      <c r="A626" s="121"/>
      <c r="B626" s="122"/>
      <c r="C626" s="101"/>
      <c r="D626" s="101"/>
      <c r="E626" s="101"/>
      <c r="F626" s="101"/>
      <c r="G626" s="101"/>
      <c r="H626" s="101"/>
      <c r="I626" s="101"/>
      <c r="J626" s="101"/>
      <c r="K626" s="101"/>
      <c r="L626" s="101"/>
      <c r="M626" s="101"/>
      <c r="N626" s="101"/>
      <c r="O626" s="101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  <c r="AA626" s="88"/>
      <c r="AB626" s="88"/>
      <c r="AC626" s="88"/>
      <c r="AD626" s="88"/>
      <c r="AE626" s="88"/>
      <c r="AF626" s="88"/>
      <c r="AG626" s="88"/>
      <c r="AH626" s="88"/>
      <c r="AI626" s="88"/>
      <c r="AJ626" s="88"/>
    </row>
    <row r="627" spans="1:36" ht="15.75" customHeight="1">
      <c r="A627" s="121"/>
      <c r="B627" s="122"/>
      <c r="C627" s="101"/>
      <c r="D627" s="101"/>
      <c r="E627" s="101"/>
      <c r="F627" s="101"/>
      <c r="G627" s="101"/>
      <c r="H627" s="101"/>
      <c r="I627" s="101"/>
      <c r="J627" s="101"/>
      <c r="K627" s="101"/>
      <c r="L627" s="101"/>
      <c r="M627" s="101"/>
      <c r="N627" s="101"/>
      <c r="O627" s="101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  <c r="AA627" s="88"/>
      <c r="AB627" s="88"/>
      <c r="AC627" s="88"/>
      <c r="AD627" s="88"/>
      <c r="AE627" s="88"/>
      <c r="AF627" s="88"/>
      <c r="AG627" s="88"/>
      <c r="AH627" s="88"/>
      <c r="AI627" s="88"/>
      <c r="AJ627" s="88"/>
    </row>
    <row r="628" spans="1:36" ht="15.75" customHeight="1">
      <c r="A628" s="121"/>
      <c r="B628" s="122"/>
      <c r="C628" s="101"/>
      <c r="D628" s="101"/>
      <c r="E628" s="101"/>
      <c r="F628" s="101"/>
      <c r="G628" s="101"/>
      <c r="H628" s="101"/>
      <c r="I628" s="101"/>
      <c r="J628" s="101"/>
      <c r="K628" s="101"/>
      <c r="L628" s="101"/>
      <c r="M628" s="101"/>
      <c r="N628" s="101"/>
      <c r="O628" s="101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  <c r="AA628" s="88"/>
      <c r="AB628" s="88"/>
      <c r="AC628" s="88"/>
      <c r="AD628" s="88"/>
      <c r="AE628" s="88"/>
      <c r="AF628" s="88"/>
      <c r="AG628" s="88"/>
      <c r="AH628" s="88"/>
      <c r="AI628" s="88"/>
      <c r="AJ628" s="88"/>
    </row>
    <row r="629" spans="1:36" ht="15.75" customHeight="1">
      <c r="A629" s="121"/>
      <c r="B629" s="122"/>
      <c r="C629" s="101"/>
      <c r="D629" s="101"/>
      <c r="E629" s="101"/>
      <c r="F629" s="101"/>
      <c r="G629" s="101"/>
      <c r="H629" s="101"/>
      <c r="I629" s="101"/>
      <c r="J629" s="101"/>
      <c r="K629" s="101"/>
      <c r="L629" s="101"/>
      <c r="M629" s="101"/>
      <c r="N629" s="101"/>
      <c r="O629" s="101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  <c r="AA629" s="88"/>
      <c r="AB629" s="88"/>
      <c r="AC629" s="88"/>
      <c r="AD629" s="88"/>
      <c r="AE629" s="88"/>
      <c r="AF629" s="88"/>
      <c r="AG629" s="88"/>
      <c r="AH629" s="88"/>
      <c r="AI629" s="88"/>
      <c r="AJ629" s="88"/>
    </row>
    <row r="630" spans="1:36" ht="15.75" customHeight="1">
      <c r="A630" s="121"/>
      <c r="B630" s="122"/>
      <c r="C630" s="101"/>
      <c r="D630" s="101"/>
      <c r="E630" s="101"/>
      <c r="F630" s="101"/>
      <c r="G630" s="101"/>
      <c r="H630" s="101"/>
      <c r="I630" s="101"/>
      <c r="J630" s="101"/>
      <c r="K630" s="101"/>
      <c r="L630" s="101"/>
      <c r="M630" s="101"/>
      <c r="N630" s="101"/>
      <c r="O630" s="101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  <c r="AA630" s="88"/>
      <c r="AB630" s="88"/>
      <c r="AC630" s="88"/>
      <c r="AD630" s="88"/>
      <c r="AE630" s="88"/>
      <c r="AF630" s="88"/>
      <c r="AG630" s="88"/>
      <c r="AH630" s="88"/>
      <c r="AI630" s="88"/>
      <c r="AJ630" s="88"/>
    </row>
    <row r="631" spans="1:36" ht="15.75" customHeight="1">
      <c r="A631" s="121"/>
      <c r="B631" s="122"/>
      <c r="C631" s="101"/>
      <c r="D631" s="101"/>
      <c r="E631" s="101"/>
      <c r="F631" s="101"/>
      <c r="G631" s="101"/>
      <c r="H631" s="101"/>
      <c r="I631" s="101"/>
      <c r="J631" s="101"/>
      <c r="K631" s="101"/>
      <c r="L631" s="101"/>
      <c r="M631" s="101"/>
      <c r="N631" s="101"/>
      <c r="O631" s="101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  <c r="AA631" s="88"/>
      <c r="AB631" s="88"/>
      <c r="AC631" s="88"/>
      <c r="AD631" s="88"/>
      <c r="AE631" s="88"/>
      <c r="AF631" s="88"/>
      <c r="AG631" s="88"/>
      <c r="AH631" s="88"/>
      <c r="AI631" s="88"/>
      <c r="AJ631" s="88"/>
    </row>
    <row r="632" spans="1:36" ht="15.75" customHeight="1">
      <c r="A632" s="121"/>
      <c r="B632" s="122"/>
      <c r="C632" s="101"/>
      <c r="D632" s="101"/>
      <c r="E632" s="101"/>
      <c r="F632" s="101"/>
      <c r="G632" s="101"/>
      <c r="H632" s="101"/>
      <c r="I632" s="101"/>
      <c r="J632" s="101"/>
      <c r="K632" s="101"/>
      <c r="L632" s="101"/>
      <c r="M632" s="101"/>
      <c r="N632" s="101"/>
      <c r="O632" s="101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  <c r="AA632" s="88"/>
      <c r="AB632" s="88"/>
      <c r="AC632" s="88"/>
      <c r="AD632" s="88"/>
      <c r="AE632" s="88"/>
      <c r="AF632" s="88"/>
      <c r="AG632" s="88"/>
      <c r="AH632" s="88"/>
      <c r="AI632" s="88"/>
      <c r="AJ632" s="88"/>
    </row>
    <row r="633" spans="1:36" ht="15.75" customHeight="1">
      <c r="A633" s="121"/>
      <c r="B633" s="122"/>
      <c r="C633" s="101"/>
      <c r="D633" s="101"/>
      <c r="E633" s="101"/>
      <c r="F633" s="101"/>
      <c r="G633" s="101"/>
      <c r="H633" s="101"/>
      <c r="I633" s="101"/>
      <c r="J633" s="101"/>
      <c r="K633" s="101"/>
      <c r="L633" s="101"/>
      <c r="M633" s="101"/>
      <c r="N633" s="101"/>
      <c r="O633" s="101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  <c r="AA633" s="88"/>
      <c r="AB633" s="88"/>
      <c r="AC633" s="88"/>
      <c r="AD633" s="88"/>
      <c r="AE633" s="88"/>
      <c r="AF633" s="88"/>
      <c r="AG633" s="88"/>
      <c r="AH633" s="88"/>
      <c r="AI633" s="88"/>
      <c r="AJ633" s="88"/>
    </row>
    <row r="634" spans="1:36" ht="15.75" customHeight="1">
      <c r="A634" s="121"/>
      <c r="B634" s="122"/>
      <c r="C634" s="101"/>
      <c r="D634" s="101"/>
      <c r="E634" s="101"/>
      <c r="F634" s="101"/>
      <c r="G634" s="101"/>
      <c r="H634" s="101"/>
      <c r="I634" s="101"/>
      <c r="J634" s="101"/>
      <c r="K634" s="101"/>
      <c r="L634" s="101"/>
      <c r="M634" s="101"/>
      <c r="N634" s="101"/>
      <c r="O634" s="101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  <c r="AA634" s="88"/>
      <c r="AB634" s="88"/>
      <c r="AC634" s="88"/>
      <c r="AD634" s="88"/>
      <c r="AE634" s="88"/>
      <c r="AF634" s="88"/>
      <c r="AG634" s="88"/>
      <c r="AH634" s="88"/>
      <c r="AI634" s="88"/>
      <c r="AJ634" s="88"/>
    </row>
    <row r="635" spans="1:36" ht="15.75" customHeight="1">
      <c r="A635" s="121"/>
      <c r="B635" s="122"/>
      <c r="C635" s="101"/>
      <c r="D635" s="101"/>
      <c r="E635" s="101"/>
      <c r="F635" s="101"/>
      <c r="G635" s="101"/>
      <c r="H635" s="101"/>
      <c r="I635" s="101"/>
      <c r="J635" s="101"/>
      <c r="K635" s="101"/>
      <c r="L635" s="101"/>
      <c r="M635" s="101"/>
      <c r="N635" s="101"/>
      <c r="O635" s="101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  <c r="AA635" s="88"/>
      <c r="AB635" s="88"/>
      <c r="AC635" s="88"/>
      <c r="AD635" s="88"/>
      <c r="AE635" s="88"/>
      <c r="AF635" s="88"/>
      <c r="AG635" s="88"/>
      <c r="AH635" s="88"/>
      <c r="AI635" s="88"/>
      <c r="AJ635" s="88"/>
    </row>
    <row r="636" spans="1:36" ht="15.75" customHeight="1">
      <c r="A636" s="121"/>
      <c r="B636" s="122"/>
      <c r="C636" s="101"/>
      <c r="D636" s="101"/>
      <c r="E636" s="101"/>
      <c r="F636" s="101"/>
      <c r="G636" s="101"/>
      <c r="H636" s="101"/>
      <c r="I636" s="101"/>
      <c r="J636" s="101"/>
      <c r="K636" s="101"/>
      <c r="L636" s="101"/>
      <c r="M636" s="101"/>
      <c r="N636" s="101"/>
      <c r="O636" s="101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  <c r="AA636" s="88"/>
      <c r="AB636" s="88"/>
      <c r="AC636" s="88"/>
      <c r="AD636" s="88"/>
      <c r="AE636" s="88"/>
      <c r="AF636" s="88"/>
      <c r="AG636" s="88"/>
      <c r="AH636" s="88"/>
      <c r="AI636" s="88"/>
      <c r="AJ636" s="88"/>
    </row>
    <row r="637" spans="1:36" ht="15.75" customHeight="1">
      <c r="A637" s="121"/>
      <c r="B637" s="122"/>
      <c r="C637" s="101"/>
      <c r="D637" s="101"/>
      <c r="E637" s="101"/>
      <c r="F637" s="101"/>
      <c r="G637" s="101"/>
      <c r="H637" s="101"/>
      <c r="I637" s="101"/>
      <c r="J637" s="101"/>
      <c r="K637" s="101"/>
      <c r="L637" s="101"/>
      <c r="M637" s="101"/>
      <c r="N637" s="101"/>
      <c r="O637" s="101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  <c r="AA637" s="88"/>
      <c r="AB637" s="88"/>
      <c r="AC637" s="88"/>
      <c r="AD637" s="88"/>
      <c r="AE637" s="88"/>
      <c r="AF637" s="88"/>
      <c r="AG637" s="88"/>
      <c r="AH637" s="88"/>
      <c r="AI637" s="88"/>
      <c r="AJ637" s="88"/>
    </row>
    <row r="638" spans="1:36" ht="15.75" customHeight="1">
      <c r="A638" s="121"/>
      <c r="B638" s="122"/>
      <c r="C638" s="101"/>
      <c r="D638" s="101"/>
      <c r="E638" s="101"/>
      <c r="F638" s="101"/>
      <c r="G638" s="101"/>
      <c r="H638" s="101"/>
      <c r="I638" s="101"/>
      <c r="J638" s="101"/>
      <c r="K638" s="101"/>
      <c r="L638" s="101"/>
      <c r="M638" s="101"/>
      <c r="N638" s="101"/>
      <c r="O638" s="101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  <c r="AA638" s="88"/>
      <c r="AB638" s="88"/>
      <c r="AC638" s="88"/>
      <c r="AD638" s="88"/>
      <c r="AE638" s="88"/>
      <c r="AF638" s="88"/>
      <c r="AG638" s="88"/>
      <c r="AH638" s="88"/>
      <c r="AI638" s="88"/>
      <c r="AJ638" s="88"/>
    </row>
    <row r="639" spans="1:36" ht="15.75" customHeight="1">
      <c r="A639" s="121"/>
      <c r="B639" s="122"/>
      <c r="C639" s="101"/>
      <c r="D639" s="101"/>
      <c r="E639" s="101"/>
      <c r="F639" s="101"/>
      <c r="G639" s="101"/>
      <c r="H639" s="101"/>
      <c r="I639" s="101"/>
      <c r="J639" s="101"/>
      <c r="K639" s="101"/>
      <c r="L639" s="101"/>
      <c r="M639" s="101"/>
      <c r="N639" s="101"/>
      <c r="O639" s="101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  <c r="AA639" s="88"/>
      <c r="AB639" s="88"/>
      <c r="AC639" s="88"/>
      <c r="AD639" s="88"/>
      <c r="AE639" s="88"/>
      <c r="AF639" s="88"/>
      <c r="AG639" s="88"/>
      <c r="AH639" s="88"/>
      <c r="AI639" s="88"/>
      <c r="AJ639" s="88"/>
    </row>
    <row r="640" spans="1:36" ht="15.75" customHeight="1">
      <c r="A640" s="121"/>
      <c r="B640" s="122"/>
      <c r="C640" s="101"/>
      <c r="D640" s="101"/>
      <c r="E640" s="101"/>
      <c r="F640" s="101"/>
      <c r="G640" s="101"/>
      <c r="H640" s="101"/>
      <c r="I640" s="101"/>
      <c r="J640" s="101"/>
      <c r="K640" s="101"/>
      <c r="L640" s="101"/>
      <c r="M640" s="101"/>
      <c r="N640" s="101"/>
      <c r="O640" s="101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  <c r="AA640" s="88"/>
      <c r="AB640" s="88"/>
      <c r="AC640" s="88"/>
      <c r="AD640" s="88"/>
      <c r="AE640" s="88"/>
      <c r="AF640" s="88"/>
      <c r="AG640" s="88"/>
      <c r="AH640" s="88"/>
      <c r="AI640" s="88"/>
      <c r="AJ640" s="88"/>
    </row>
    <row r="641" spans="1:36" ht="15.75" customHeight="1">
      <c r="A641" s="121"/>
      <c r="B641" s="122"/>
      <c r="C641" s="101"/>
      <c r="D641" s="101"/>
      <c r="E641" s="101"/>
      <c r="F641" s="101"/>
      <c r="G641" s="101"/>
      <c r="H641" s="101"/>
      <c r="I641" s="101"/>
      <c r="J641" s="101"/>
      <c r="K641" s="101"/>
      <c r="L641" s="101"/>
      <c r="M641" s="101"/>
      <c r="N641" s="101"/>
      <c r="O641" s="101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  <c r="AA641" s="88"/>
      <c r="AB641" s="88"/>
      <c r="AC641" s="88"/>
      <c r="AD641" s="88"/>
      <c r="AE641" s="88"/>
      <c r="AF641" s="88"/>
      <c r="AG641" s="88"/>
      <c r="AH641" s="88"/>
      <c r="AI641" s="88"/>
      <c r="AJ641" s="88"/>
    </row>
    <row r="642" spans="1:36" ht="15.75" customHeight="1">
      <c r="A642" s="121"/>
      <c r="B642" s="122"/>
      <c r="C642" s="101"/>
      <c r="D642" s="101"/>
      <c r="E642" s="101"/>
      <c r="F642" s="101"/>
      <c r="G642" s="101"/>
      <c r="H642" s="101"/>
      <c r="I642" s="101"/>
      <c r="J642" s="101"/>
      <c r="K642" s="101"/>
      <c r="L642" s="101"/>
      <c r="M642" s="101"/>
      <c r="N642" s="101"/>
      <c r="O642" s="101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  <c r="AA642" s="88"/>
      <c r="AB642" s="88"/>
      <c r="AC642" s="88"/>
      <c r="AD642" s="88"/>
      <c r="AE642" s="88"/>
      <c r="AF642" s="88"/>
      <c r="AG642" s="88"/>
      <c r="AH642" s="88"/>
      <c r="AI642" s="88"/>
      <c r="AJ642" s="88"/>
    </row>
    <row r="643" spans="1:36" ht="15.75" customHeight="1">
      <c r="A643" s="121"/>
      <c r="B643" s="122"/>
      <c r="C643" s="101"/>
      <c r="D643" s="101"/>
      <c r="E643" s="101"/>
      <c r="F643" s="101"/>
      <c r="G643" s="101"/>
      <c r="H643" s="101"/>
      <c r="I643" s="101"/>
      <c r="J643" s="101"/>
      <c r="K643" s="101"/>
      <c r="L643" s="101"/>
      <c r="M643" s="101"/>
      <c r="N643" s="101"/>
      <c r="O643" s="101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  <c r="AA643" s="88"/>
      <c r="AB643" s="88"/>
      <c r="AC643" s="88"/>
      <c r="AD643" s="88"/>
      <c r="AE643" s="88"/>
      <c r="AF643" s="88"/>
      <c r="AG643" s="88"/>
      <c r="AH643" s="88"/>
      <c r="AI643" s="88"/>
      <c r="AJ643" s="88"/>
    </row>
    <row r="644" spans="1:36" ht="15.75" customHeight="1">
      <c r="A644" s="121"/>
      <c r="B644" s="122"/>
      <c r="C644" s="101"/>
      <c r="D644" s="101"/>
      <c r="E644" s="101"/>
      <c r="F644" s="101"/>
      <c r="G644" s="101"/>
      <c r="H644" s="101"/>
      <c r="I644" s="101"/>
      <c r="J644" s="101"/>
      <c r="K644" s="101"/>
      <c r="L644" s="101"/>
      <c r="M644" s="101"/>
      <c r="N644" s="101"/>
      <c r="O644" s="101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  <c r="AA644" s="88"/>
      <c r="AB644" s="88"/>
      <c r="AC644" s="88"/>
      <c r="AD644" s="88"/>
      <c r="AE644" s="88"/>
      <c r="AF644" s="88"/>
      <c r="AG644" s="88"/>
      <c r="AH644" s="88"/>
      <c r="AI644" s="88"/>
      <c r="AJ644" s="88"/>
    </row>
    <row r="645" spans="1:36" ht="15.75" customHeight="1">
      <c r="A645" s="121"/>
      <c r="B645" s="122"/>
      <c r="C645" s="101"/>
      <c r="D645" s="101"/>
      <c r="E645" s="101"/>
      <c r="F645" s="101"/>
      <c r="G645" s="101"/>
      <c r="H645" s="101"/>
      <c r="I645" s="101"/>
      <c r="J645" s="101"/>
      <c r="K645" s="101"/>
      <c r="L645" s="101"/>
      <c r="M645" s="101"/>
      <c r="N645" s="101"/>
      <c r="O645" s="101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  <c r="AA645" s="88"/>
      <c r="AB645" s="88"/>
      <c r="AC645" s="88"/>
      <c r="AD645" s="88"/>
      <c r="AE645" s="88"/>
      <c r="AF645" s="88"/>
      <c r="AG645" s="88"/>
      <c r="AH645" s="88"/>
      <c r="AI645" s="88"/>
      <c r="AJ645" s="88"/>
    </row>
    <row r="646" spans="1:36" ht="15.75" customHeight="1">
      <c r="A646" s="121"/>
      <c r="B646" s="122"/>
      <c r="C646" s="101"/>
      <c r="D646" s="101"/>
      <c r="E646" s="101"/>
      <c r="F646" s="101"/>
      <c r="G646" s="101"/>
      <c r="H646" s="101"/>
      <c r="I646" s="101"/>
      <c r="J646" s="101"/>
      <c r="K646" s="101"/>
      <c r="L646" s="101"/>
      <c r="M646" s="101"/>
      <c r="N646" s="101"/>
      <c r="O646" s="101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  <c r="AA646" s="88"/>
      <c r="AB646" s="88"/>
      <c r="AC646" s="88"/>
      <c r="AD646" s="88"/>
      <c r="AE646" s="88"/>
      <c r="AF646" s="88"/>
      <c r="AG646" s="88"/>
      <c r="AH646" s="88"/>
      <c r="AI646" s="88"/>
      <c r="AJ646" s="88"/>
    </row>
    <row r="647" spans="1:36" ht="15.75" customHeight="1">
      <c r="A647" s="121"/>
      <c r="B647" s="122"/>
      <c r="C647" s="101"/>
      <c r="D647" s="101"/>
      <c r="E647" s="101"/>
      <c r="F647" s="101"/>
      <c r="G647" s="101"/>
      <c r="H647" s="101"/>
      <c r="I647" s="101"/>
      <c r="J647" s="101"/>
      <c r="K647" s="101"/>
      <c r="L647" s="101"/>
      <c r="M647" s="101"/>
      <c r="N647" s="101"/>
      <c r="O647" s="101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  <c r="AA647" s="88"/>
      <c r="AB647" s="88"/>
      <c r="AC647" s="88"/>
      <c r="AD647" s="88"/>
      <c r="AE647" s="88"/>
      <c r="AF647" s="88"/>
      <c r="AG647" s="88"/>
      <c r="AH647" s="88"/>
      <c r="AI647" s="88"/>
      <c r="AJ647" s="88"/>
    </row>
    <row r="648" spans="1:36" ht="15.75" customHeight="1">
      <c r="A648" s="121"/>
      <c r="B648" s="122"/>
      <c r="C648" s="101"/>
      <c r="D648" s="101"/>
      <c r="E648" s="101"/>
      <c r="F648" s="101"/>
      <c r="G648" s="101"/>
      <c r="H648" s="101"/>
      <c r="I648" s="101"/>
      <c r="J648" s="101"/>
      <c r="K648" s="101"/>
      <c r="L648" s="101"/>
      <c r="M648" s="101"/>
      <c r="N648" s="101"/>
      <c r="O648" s="101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  <c r="AA648" s="88"/>
      <c r="AB648" s="88"/>
      <c r="AC648" s="88"/>
      <c r="AD648" s="88"/>
      <c r="AE648" s="88"/>
      <c r="AF648" s="88"/>
      <c r="AG648" s="88"/>
      <c r="AH648" s="88"/>
      <c r="AI648" s="88"/>
      <c r="AJ648" s="88"/>
    </row>
    <row r="649" spans="1:36" ht="15.75" customHeight="1">
      <c r="A649" s="121"/>
      <c r="B649" s="122"/>
      <c r="C649" s="101"/>
      <c r="D649" s="101"/>
      <c r="E649" s="101"/>
      <c r="F649" s="101"/>
      <c r="G649" s="101"/>
      <c r="H649" s="101"/>
      <c r="I649" s="101"/>
      <c r="J649" s="101"/>
      <c r="K649" s="101"/>
      <c r="L649" s="101"/>
      <c r="M649" s="101"/>
      <c r="N649" s="101"/>
      <c r="O649" s="101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  <c r="AA649" s="88"/>
      <c r="AB649" s="88"/>
      <c r="AC649" s="88"/>
      <c r="AD649" s="88"/>
      <c r="AE649" s="88"/>
      <c r="AF649" s="88"/>
      <c r="AG649" s="88"/>
      <c r="AH649" s="88"/>
      <c r="AI649" s="88"/>
      <c r="AJ649" s="88"/>
    </row>
    <row r="650" spans="1:36" ht="15.75" customHeight="1">
      <c r="A650" s="121"/>
      <c r="B650" s="122"/>
      <c r="C650" s="101"/>
      <c r="D650" s="101"/>
      <c r="E650" s="101"/>
      <c r="F650" s="101"/>
      <c r="G650" s="101"/>
      <c r="H650" s="101"/>
      <c r="I650" s="101"/>
      <c r="J650" s="101"/>
      <c r="K650" s="101"/>
      <c r="L650" s="101"/>
      <c r="M650" s="101"/>
      <c r="N650" s="101"/>
      <c r="O650" s="101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  <c r="AA650" s="88"/>
      <c r="AB650" s="88"/>
      <c r="AC650" s="88"/>
      <c r="AD650" s="88"/>
      <c r="AE650" s="88"/>
      <c r="AF650" s="88"/>
      <c r="AG650" s="88"/>
      <c r="AH650" s="88"/>
      <c r="AI650" s="88"/>
      <c r="AJ650" s="88"/>
    </row>
    <row r="651" spans="1:36" ht="15.75" customHeight="1">
      <c r="A651" s="121"/>
      <c r="B651" s="122"/>
      <c r="C651" s="101"/>
      <c r="D651" s="101"/>
      <c r="E651" s="101"/>
      <c r="F651" s="101"/>
      <c r="G651" s="101"/>
      <c r="H651" s="101"/>
      <c r="I651" s="101"/>
      <c r="J651" s="101"/>
      <c r="K651" s="101"/>
      <c r="L651" s="101"/>
      <c r="M651" s="101"/>
      <c r="N651" s="101"/>
      <c r="O651" s="101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  <c r="AA651" s="88"/>
      <c r="AB651" s="88"/>
      <c r="AC651" s="88"/>
      <c r="AD651" s="88"/>
      <c r="AE651" s="88"/>
      <c r="AF651" s="88"/>
      <c r="AG651" s="88"/>
      <c r="AH651" s="88"/>
      <c r="AI651" s="88"/>
      <c r="AJ651" s="88"/>
    </row>
    <row r="652" spans="1:36" ht="15.75" customHeight="1">
      <c r="A652" s="121"/>
      <c r="B652" s="122"/>
      <c r="C652" s="101"/>
      <c r="D652" s="101"/>
      <c r="E652" s="101"/>
      <c r="F652" s="101"/>
      <c r="G652" s="101"/>
      <c r="H652" s="101"/>
      <c r="I652" s="101"/>
      <c r="J652" s="101"/>
      <c r="K652" s="101"/>
      <c r="L652" s="101"/>
      <c r="M652" s="101"/>
      <c r="N652" s="101"/>
      <c r="O652" s="101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  <c r="AA652" s="88"/>
      <c r="AB652" s="88"/>
      <c r="AC652" s="88"/>
      <c r="AD652" s="88"/>
      <c r="AE652" s="88"/>
      <c r="AF652" s="88"/>
      <c r="AG652" s="88"/>
      <c r="AH652" s="88"/>
      <c r="AI652" s="88"/>
      <c r="AJ652" s="88"/>
    </row>
    <row r="653" spans="1:36" ht="15.75" customHeight="1">
      <c r="A653" s="121"/>
      <c r="B653" s="122"/>
      <c r="C653" s="101"/>
      <c r="D653" s="101"/>
      <c r="E653" s="101"/>
      <c r="F653" s="101"/>
      <c r="G653" s="101"/>
      <c r="H653" s="101"/>
      <c r="I653" s="101"/>
      <c r="J653" s="101"/>
      <c r="K653" s="101"/>
      <c r="L653" s="101"/>
      <c r="M653" s="101"/>
      <c r="N653" s="101"/>
      <c r="O653" s="101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  <c r="AA653" s="88"/>
      <c r="AB653" s="88"/>
      <c r="AC653" s="88"/>
      <c r="AD653" s="88"/>
      <c r="AE653" s="88"/>
      <c r="AF653" s="88"/>
      <c r="AG653" s="88"/>
      <c r="AH653" s="88"/>
      <c r="AI653" s="88"/>
      <c r="AJ653" s="88"/>
    </row>
    <row r="654" spans="1:36" ht="15.75" customHeight="1">
      <c r="A654" s="121"/>
      <c r="B654" s="122"/>
      <c r="C654" s="101"/>
      <c r="D654" s="101"/>
      <c r="E654" s="101"/>
      <c r="F654" s="101"/>
      <c r="G654" s="101"/>
      <c r="H654" s="101"/>
      <c r="I654" s="101"/>
      <c r="J654" s="101"/>
      <c r="K654" s="101"/>
      <c r="L654" s="101"/>
      <c r="M654" s="101"/>
      <c r="N654" s="101"/>
      <c r="O654" s="101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  <c r="AA654" s="88"/>
      <c r="AB654" s="88"/>
      <c r="AC654" s="88"/>
      <c r="AD654" s="88"/>
      <c r="AE654" s="88"/>
      <c r="AF654" s="88"/>
      <c r="AG654" s="88"/>
      <c r="AH654" s="88"/>
      <c r="AI654" s="88"/>
      <c r="AJ654" s="88"/>
    </row>
    <row r="655" spans="1:36" ht="15.75" customHeight="1">
      <c r="A655" s="121"/>
      <c r="B655" s="122"/>
      <c r="C655" s="101"/>
      <c r="D655" s="101"/>
      <c r="E655" s="101"/>
      <c r="F655" s="101"/>
      <c r="G655" s="101"/>
      <c r="H655" s="101"/>
      <c r="I655" s="101"/>
      <c r="J655" s="101"/>
      <c r="K655" s="101"/>
      <c r="L655" s="101"/>
      <c r="M655" s="101"/>
      <c r="N655" s="101"/>
      <c r="O655" s="101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  <c r="AA655" s="88"/>
      <c r="AB655" s="88"/>
      <c r="AC655" s="88"/>
      <c r="AD655" s="88"/>
      <c r="AE655" s="88"/>
      <c r="AF655" s="88"/>
      <c r="AG655" s="88"/>
      <c r="AH655" s="88"/>
      <c r="AI655" s="88"/>
      <c r="AJ655" s="88"/>
    </row>
    <row r="656" spans="1:36" ht="15.75" customHeight="1">
      <c r="A656" s="121"/>
      <c r="B656" s="122"/>
      <c r="C656" s="101"/>
      <c r="D656" s="101"/>
      <c r="E656" s="101"/>
      <c r="F656" s="101"/>
      <c r="G656" s="101"/>
      <c r="H656" s="101"/>
      <c r="I656" s="101"/>
      <c r="J656" s="101"/>
      <c r="K656" s="101"/>
      <c r="L656" s="101"/>
      <c r="M656" s="101"/>
      <c r="N656" s="101"/>
      <c r="O656" s="101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  <c r="AA656" s="88"/>
      <c r="AB656" s="88"/>
      <c r="AC656" s="88"/>
      <c r="AD656" s="88"/>
      <c r="AE656" s="88"/>
      <c r="AF656" s="88"/>
      <c r="AG656" s="88"/>
      <c r="AH656" s="88"/>
      <c r="AI656" s="88"/>
      <c r="AJ656" s="88"/>
    </row>
    <row r="657" spans="1:36" ht="15.75" customHeight="1">
      <c r="A657" s="121"/>
      <c r="B657" s="122"/>
      <c r="C657" s="101"/>
      <c r="D657" s="101"/>
      <c r="E657" s="101"/>
      <c r="F657" s="101"/>
      <c r="G657" s="101"/>
      <c r="H657" s="101"/>
      <c r="I657" s="101"/>
      <c r="J657" s="101"/>
      <c r="K657" s="101"/>
      <c r="L657" s="101"/>
      <c r="M657" s="101"/>
      <c r="N657" s="101"/>
      <c r="O657" s="101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  <c r="AA657" s="88"/>
      <c r="AB657" s="88"/>
      <c r="AC657" s="88"/>
      <c r="AD657" s="88"/>
      <c r="AE657" s="88"/>
      <c r="AF657" s="88"/>
      <c r="AG657" s="88"/>
      <c r="AH657" s="88"/>
      <c r="AI657" s="88"/>
      <c r="AJ657" s="88"/>
    </row>
    <row r="658" spans="1:36" ht="15.75" customHeight="1">
      <c r="A658" s="121"/>
      <c r="B658" s="122"/>
      <c r="C658" s="101"/>
      <c r="D658" s="101"/>
      <c r="E658" s="101"/>
      <c r="F658" s="101"/>
      <c r="G658" s="101"/>
      <c r="H658" s="101"/>
      <c r="I658" s="101"/>
      <c r="J658" s="101"/>
      <c r="K658" s="101"/>
      <c r="L658" s="101"/>
      <c r="M658" s="101"/>
      <c r="N658" s="101"/>
      <c r="O658" s="101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  <c r="AA658" s="88"/>
      <c r="AB658" s="88"/>
      <c r="AC658" s="88"/>
      <c r="AD658" s="88"/>
      <c r="AE658" s="88"/>
      <c r="AF658" s="88"/>
      <c r="AG658" s="88"/>
      <c r="AH658" s="88"/>
      <c r="AI658" s="88"/>
      <c r="AJ658" s="88"/>
    </row>
    <row r="659" spans="1:36" ht="15.75" customHeight="1">
      <c r="A659" s="121"/>
      <c r="B659" s="122"/>
      <c r="C659" s="101"/>
      <c r="D659" s="101"/>
      <c r="E659" s="101"/>
      <c r="F659" s="101"/>
      <c r="G659" s="101"/>
      <c r="H659" s="101"/>
      <c r="I659" s="101"/>
      <c r="J659" s="101"/>
      <c r="K659" s="101"/>
      <c r="L659" s="101"/>
      <c r="M659" s="101"/>
      <c r="N659" s="101"/>
      <c r="O659" s="101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  <c r="AA659" s="88"/>
      <c r="AB659" s="88"/>
      <c r="AC659" s="88"/>
      <c r="AD659" s="88"/>
      <c r="AE659" s="88"/>
      <c r="AF659" s="88"/>
      <c r="AG659" s="88"/>
      <c r="AH659" s="88"/>
      <c r="AI659" s="88"/>
      <c r="AJ659" s="88"/>
    </row>
    <row r="660" spans="1:36" ht="15.75" customHeight="1">
      <c r="A660" s="121"/>
      <c r="B660" s="122"/>
      <c r="C660" s="101"/>
      <c r="D660" s="101"/>
      <c r="E660" s="101"/>
      <c r="F660" s="101"/>
      <c r="G660" s="101"/>
      <c r="H660" s="101"/>
      <c r="I660" s="101"/>
      <c r="J660" s="101"/>
      <c r="K660" s="101"/>
      <c r="L660" s="101"/>
      <c r="M660" s="101"/>
      <c r="N660" s="101"/>
      <c r="O660" s="101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  <c r="AA660" s="88"/>
      <c r="AB660" s="88"/>
      <c r="AC660" s="88"/>
      <c r="AD660" s="88"/>
      <c r="AE660" s="88"/>
      <c r="AF660" s="88"/>
      <c r="AG660" s="88"/>
      <c r="AH660" s="88"/>
      <c r="AI660" s="88"/>
      <c r="AJ660" s="88"/>
    </row>
    <row r="661" spans="1:36" ht="15.75" customHeight="1">
      <c r="A661" s="121"/>
      <c r="B661" s="122"/>
      <c r="C661" s="101"/>
      <c r="D661" s="101"/>
      <c r="E661" s="101"/>
      <c r="F661" s="101"/>
      <c r="G661" s="101"/>
      <c r="H661" s="101"/>
      <c r="I661" s="101"/>
      <c r="J661" s="101"/>
      <c r="K661" s="101"/>
      <c r="L661" s="101"/>
      <c r="M661" s="101"/>
      <c r="N661" s="101"/>
      <c r="O661" s="101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  <c r="AA661" s="88"/>
      <c r="AB661" s="88"/>
      <c r="AC661" s="88"/>
      <c r="AD661" s="88"/>
      <c r="AE661" s="88"/>
      <c r="AF661" s="88"/>
      <c r="AG661" s="88"/>
      <c r="AH661" s="88"/>
      <c r="AI661" s="88"/>
      <c r="AJ661" s="88"/>
    </row>
    <row r="662" spans="1:36" ht="15.75" customHeight="1">
      <c r="A662" s="121"/>
      <c r="B662" s="122"/>
      <c r="C662" s="101"/>
      <c r="D662" s="101"/>
      <c r="E662" s="101"/>
      <c r="F662" s="101"/>
      <c r="G662" s="101"/>
      <c r="H662" s="101"/>
      <c r="I662" s="101"/>
      <c r="J662" s="101"/>
      <c r="K662" s="101"/>
      <c r="L662" s="101"/>
      <c r="M662" s="101"/>
      <c r="N662" s="101"/>
      <c r="O662" s="101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  <c r="AA662" s="88"/>
      <c r="AB662" s="88"/>
      <c r="AC662" s="88"/>
      <c r="AD662" s="88"/>
      <c r="AE662" s="88"/>
      <c r="AF662" s="88"/>
      <c r="AG662" s="88"/>
      <c r="AH662" s="88"/>
      <c r="AI662" s="88"/>
      <c r="AJ662" s="88"/>
    </row>
    <row r="663" spans="1:36" ht="15.75" customHeight="1">
      <c r="A663" s="121"/>
      <c r="B663" s="122"/>
      <c r="C663" s="101"/>
      <c r="D663" s="101"/>
      <c r="E663" s="101"/>
      <c r="F663" s="101"/>
      <c r="G663" s="101"/>
      <c r="H663" s="101"/>
      <c r="I663" s="101"/>
      <c r="J663" s="101"/>
      <c r="K663" s="101"/>
      <c r="L663" s="101"/>
      <c r="M663" s="101"/>
      <c r="N663" s="101"/>
      <c r="O663" s="101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  <c r="AA663" s="88"/>
      <c r="AB663" s="88"/>
      <c r="AC663" s="88"/>
      <c r="AD663" s="88"/>
      <c r="AE663" s="88"/>
      <c r="AF663" s="88"/>
      <c r="AG663" s="88"/>
      <c r="AH663" s="88"/>
      <c r="AI663" s="88"/>
      <c r="AJ663" s="88"/>
    </row>
    <row r="664" spans="1:36" ht="15.75" customHeight="1">
      <c r="A664" s="121"/>
      <c r="B664" s="122"/>
      <c r="C664" s="101"/>
      <c r="D664" s="101"/>
      <c r="E664" s="101"/>
      <c r="F664" s="101"/>
      <c r="G664" s="101"/>
      <c r="H664" s="101"/>
      <c r="I664" s="101"/>
      <c r="J664" s="101"/>
      <c r="K664" s="101"/>
      <c r="L664" s="101"/>
      <c r="M664" s="101"/>
      <c r="N664" s="101"/>
      <c r="O664" s="101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  <c r="AA664" s="88"/>
      <c r="AB664" s="88"/>
      <c r="AC664" s="88"/>
      <c r="AD664" s="88"/>
      <c r="AE664" s="88"/>
      <c r="AF664" s="88"/>
      <c r="AG664" s="88"/>
      <c r="AH664" s="88"/>
      <c r="AI664" s="88"/>
      <c r="AJ664" s="88"/>
    </row>
    <row r="665" spans="1:36" ht="15.75" customHeight="1">
      <c r="A665" s="121"/>
      <c r="B665" s="122"/>
      <c r="C665" s="101"/>
      <c r="D665" s="101"/>
      <c r="E665" s="101"/>
      <c r="F665" s="101"/>
      <c r="G665" s="101"/>
      <c r="H665" s="101"/>
      <c r="I665" s="101"/>
      <c r="J665" s="101"/>
      <c r="K665" s="101"/>
      <c r="L665" s="101"/>
      <c r="M665" s="101"/>
      <c r="N665" s="101"/>
      <c r="O665" s="101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  <c r="AA665" s="88"/>
      <c r="AB665" s="88"/>
      <c r="AC665" s="88"/>
      <c r="AD665" s="88"/>
      <c r="AE665" s="88"/>
      <c r="AF665" s="88"/>
      <c r="AG665" s="88"/>
      <c r="AH665" s="88"/>
      <c r="AI665" s="88"/>
      <c r="AJ665" s="88"/>
    </row>
    <row r="666" spans="1:36" ht="15.75" customHeight="1">
      <c r="A666" s="121"/>
      <c r="B666" s="122"/>
      <c r="C666" s="101"/>
      <c r="D666" s="101"/>
      <c r="E666" s="101"/>
      <c r="F666" s="101"/>
      <c r="G666" s="101"/>
      <c r="H666" s="101"/>
      <c r="I666" s="101"/>
      <c r="J666" s="101"/>
      <c r="K666" s="101"/>
      <c r="L666" s="101"/>
      <c r="M666" s="101"/>
      <c r="N666" s="101"/>
      <c r="O666" s="101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  <c r="AA666" s="88"/>
      <c r="AB666" s="88"/>
      <c r="AC666" s="88"/>
      <c r="AD666" s="88"/>
      <c r="AE666" s="88"/>
      <c r="AF666" s="88"/>
      <c r="AG666" s="88"/>
      <c r="AH666" s="88"/>
      <c r="AI666" s="88"/>
      <c r="AJ666" s="88"/>
    </row>
    <row r="667" spans="1:36" ht="15.75" customHeight="1">
      <c r="A667" s="121"/>
      <c r="B667" s="122"/>
      <c r="C667" s="101"/>
      <c r="D667" s="101"/>
      <c r="E667" s="101"/>
      <c r="F667" s="101"/>
      <c r="G667" s="101"/>
      <c r="H667" s="101"/>
      <c r="I667" s="101"/>
      <c r="J667" s="101"/>
      <c r="K667" s="101"/>
      <c r="L667" s="101"/>
      <c r="M667" s="101"/>
      <c r="N667" s="101"/>
      <c r="O667" s="101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  <c r="AA667" s="88"/>
      <c r="AB667" s="88"/>
      <c r="AC667" s="88"/>
      <c r="AD667" s="88"/>
      <c r="AE667" s="88"/>
      <c r="AF667" s="88"/>
      <c r="AG667" s="88"/>
      <c r="AH667" s="88"/>
      <c r="AI667" s="88"/>
      <c r="AJ667" s="88"/>
    </row>
    <row r="668" spans="1:36" ht="15.75" customHeight="1">
      <c r="A668" s="121"/>
      <c r="B668" s="122"/>
      <c r="C668" s="101"/>
      <c r="D668" s="101"/>
      <c r="E668" s="101"/>
      <c r="F668" s="101"/>
      <c r="G668" s="101"/>
      <c r="H668" s="101"/>
      <c r="I668" s="101"/>
      <c r="J668" s="101"/>
      <c r="K668" s="101"/>
      <c r="L668" s="101"/>
      <c r="M668" s="101"/>
      <c r="N668" s="101"/>
      <c r="O668" s="101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  <c r="AA668" s="88"/>
      <c r="AB668" s="88"/>
      <c r="AC668" s="88"/>
      <c r="AD668" s="88"/>
      <c r="AE668" s="88"/>
      <c r="AF668" s="88"/>
      <c r="AG668" s="88"/>
      <c r="AH668" s="88"/>
      <c r="AI668" s="88"/>
      <c r="AJ668" s="88"/>
    </row>
    <row r="669" spans="1:36" ht="15.75" customHeight="1">
      <c r="A669" s="121"/>
      <c r="B669" s="122"/>
      <c r="C669" s="101"/>
      <c r="D669" s="101"/>
      <c r="E669" s="101"/>
      <c r="F669" s="101"/>
      <c r="G669" s="101"/>
      <c r="H669" s="101"/>
      <c r="I669" s="101"/>
      <c r="J669" s="101"/>
      <c r="K669" s="101"/>
      <c r="L669" s="101"/>
      <c r="M669" s="101"/>
      <c r="N669" s="101"/>
      <c r="O669" s="101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  <c r="AA669" s="88"/>
      <c r="AB669" s="88"/>
      <c r="AC669" s="88"/>
      <c r="AD669" s="88"/>
      <c r="AE669" s="88"/>
      <c r="AF669" s="88"/>
      <c r="AG669" s="88"/>
      <c r="AH669" s="88"/>
      <c r="AI669" s="88"/>
      <c r="AJ669" s="88"/>
    </row>
    <row r="670" spans="1:36" ht="15.75" customHeight="1">
      <c r="A670" s="121"/>
      <c r="B670" s="122"/>
      <c r="C670" s="101"/>
      <c r="D670" s="101"/>
      <c r="E670" s="101"/>
      <c r="F670" s="101"/>
      <c r="G670" s="101"/>
      <c r="H670" s="101"/>
      <c r="I670" s="101"/>
      <c r="J670" s="101"/>
      <c r="K670" s="101"/>
      <c r="L670" s="101"/>
      <c r="M670" s="101"/>
      <c r="N670" s="101"/>
      <c r="O670" s="101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  <c r="AA670" s="88"/>
      <c r="AB670" s="88"/>
      <c r="AC670" s="88"/>
      <c r="AD670" s="88"/>
      <c r="AE670" s="88"/>
      <c r="AF670" s="88"/>
      <c r="AG670" s="88"/>
      <c r="AH670" s="88"/>
      <c r="AI670" s="88"/>
      <c r="AJ670" s="88"/>
    </row>
    <row r="671" spans="1:36" ht="15.75" customHeight="1">
      <c r="A671" s="121"/>
      <c r="B671" s="122"/>
      <c r="C671" s="101"/>
      <c r="D671" s="101"/>
      <c r="E671" s="101"/>
      <c r="F671" s="101"/>
      <c r="G671" s="101"/>
      <c r="H671" s="101"/>
      <c r="I671" s="101"/>
      <c r="J671" s="101"/>
      <c r="K671" s="101"/>
      <c r="L671" s="101"/>
      <c r="M671" s="101"/>
      <c r="N671" s="101"/>
      <c r="O671" s="101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  <c r="AA671" s="88"/>
      <c r="AB671" s="88"/>
      <c r="AC671" s="88"/>
      <c r="AD671" s="88"/>
      <c r="AE671" s="88"/>
      <c r="AF671" s="88"/>
      <c r="AG671" s="88"/>
      <c r="AH671" s="88"/>
      <c r="AI671" s="88"/>
      <c r="AJ671" s="88"/>
    </row>
    <row r="672" spans="1:36" ht="15.75" customHeight="1">
      <c r="A672" s="121"/>
      <c r="B672" s="122"/>
      <c r="C672" s="101"/>
      <c r="D672" s="101"/>
      <c r="E672" s="101"/>
      <c r="F672" s="101"/>
      <c r="G672" s="101"/>
      <c r="H672" s="101"/>
      <c r="I672" s="101"/>
      <c r="J672" s="101"/>
      <c r="K672" s="101"/>
      <c r="L672" s="101"/>
      <c r="M672" s="101"/>
      <c r="N672" s="101"/>
      <c r="O672" s="101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  <c r="AA672" s="88"/>
      <c r="AB672" s="88"/>
      <c r="AC672" s="88"/>
      <c r="AD672" s="88"/>
      <c r="AE672" s="88"/>
      <c r="AF672" s="88"/>
      <c r="AG672" s="88"/>
      <c r="AH672" s="88"/>
      <c r="AI672" s="88"/>
      <c r="AJ672" s="88"/>
    </row>
    <row r="673" spans="1:36" ht="15.75" customHeight="1">
      <c r="A673" s="121"/>
      <c r="B673" s="122"/>
      <c r="C673" s="101"/>
      <c r="D673" s="101"/>
      <c r="E673" s="101"/>
      <c r="F673" s="101"/>
      <c r="G673" s="101"/>
      <c r="H673" s="101"/>
      <c r="I673" s="101"/>
      <c r="J673" s="101"/>
      <c r="K673" s="101"/>
      <c r="L673" s="101"/>
      <c r="M673" s="101"/>
      <c r="N673" s="101"/>
      <c r="O673" s="101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  <c r="AA673" s="88"/>
      <c r="AB673" s="88"/>
      <c r="AC673" s="88"/>
      <c r="AD673" s="88"/>
      <c r="AE673" s="88"/>
      <c r="AF673" s="88"/>
      <c r="AG673" s="88"/>
      <c r="AH673" s="88"/>
      <c r="AI673" s="88"/>
      <c r="AJ673" s="88"/>
    </row>
    <row r="674" spans="1:36" ht="15.75" customHeight="1">
      <c r="A674" s="121"/>
      <c r="B674" s="122"/>
      <c r="C674" s="101"/>
      <c r="D674" s="101"/>
      <c r="E674" s="101"/>
      <c r="F674" s="101"/>
      <c r="G674" s="101"/>
      <c r="H674" s="101"/>
      <c r="I674" s="101"/>
      <c r="J674" s="101"/>
      <c r="K674" s="101"/>
      <c r="L674" s="101"/>
      <c r="M674" s="101"/>
      <c r="N674" s="101"/>
      <c r="O674" s="101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  <c r="AA674" s="88"/>
      <c r="AB674" s="88"/>
      <c r="AC674" s="88"/>
      <c r="AD674" s="88"/>
      <c r="AE674" s="88"/>
      <c r="AF674" s="88"/>
      <c r="AG674" s="88"/>
      <c r="AH674" s="88"/>
      <c r="AI674" s="88"/>
      <c r="AJ674" s="88"/>
    </row>
    <row r="675" spans="1:36" ht="15.75" customHeight="1">
      <c r="A675" s="121"/>
      <c r="B675" s="122"/>
      <c r="C675" s="101"/>
      <c r="D675" s="101"/>
      <c r="E675" s="101"/>
      <c r="F675" s="101"/>
      <c r="G675" s="101"/>
      <c r="H675" s="101"/>
      <c r="I675" s="101"/>
      <c r="J675" s="101"/>
      <c r="K675" s="101"/>
      <c r="L675" s="101"/>
      <c r="M675" s="101"/>
      <c r="N675" s="101"/>
      <c r="O675" s="101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  <c r="AA675" s="88"/>
      <c r="AB675" s="88"/>
      <c r="AC675" s="88"/>
      <c r="AD675" s="88"/>
      <c r="AE675" s="88"/>
      <c r="AF675" s="88"/>
      <c r="AG675" s="88"/>
      <c r="AH675" s="88"/>
      <c r="AI675" s="88"/>
      <c r="AJ675" s="88"/>
    </row>
    <row r="676" spans="1:36" ht="15.75" customHeight="1">
      <c r="A676" s="121"/>
      <c r="B676" s="122"/>
      <c r="C676" s="101"/>
      <c r="D676" s="101"/>
      <c r="E676" s="101"/>
      <c r="F676" s="101"/>
      <c r="G676" s="101"/>
      <c r="H676" s="101"/>
      <c r="I676" s="101"/>
      <c r="J676" s="101"/>
      <c r="K676" s="101"/>
      <c r="L676" s="101"/>
      <c r="M676" s="101"/>
      <c r="N676" s="101"/>
      <c r="O676" s="101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  <c r="AA676" s="88"/>
      <c r="AB676" s="88"/>
      <c r="AC676" s="88"/>
      <c r="AD676" s="88"/>
      <c r="AE676" s="88"/>
      <c r="AF676" s="88"/>
      <c r="AG676" s="88"/>
      <c r="AH676" s="88"/>
      <c r="AI676" s="88"/>
      <c r="AJ676" s="88"/>
    </row>
    <row r="677" spans="1:36" ht="15.75" customHeight="1">
      <c r="A677" s="121"/>
      <c r="B677" s="122"/>
      <c r="C677" s="101"/>
      <c r="D677" s="101"/>
      <c r="E677" s="101"/>
      <c r="F677" s="101"/>
      <c r="G677" s="101"/>
      <c r="H677" s="101"/>
      <c r="I677" s="101"/>
      <c r="J677" s="101"/>
      <c r="K677" s="101"/>
      <c r="L677" s="101"/>
      <c r="M677" s="101"/>
      <c r="N677" s="101"/>
      <c r="O677" s="101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  <c r="AA677" s="88"/>
      <c r="AB677" s="88"/>
      <c r="AC677" s="88"/>
      <c r="AD677" s="88"/>
      <c r="AE677" s="88"/>
      <c r="AF677" s="88"/>
      <c r="AG677" s="88"/>
      <c r="AH677" s="88"/>
      <c r="AI677" s="88"/>
      <c r="AJ677" s="88"/>
    </row>
    <row r="678" spans="1:36" ht="15.75" customHeight="1">
      <c r="A678" s="121"/>
      <c r="B678" s="122"/>
      <c r="C678" s="101"/>
      <c r="D678" s="101"/>
      <c r="E678" s="101"/>
      <c r="F678" s="101"/>
      <c r="G678" s="101"/>
      <c r="H678" s="101"/>
      <c r="I678" s="101"/>
      <c r="J678" s="101"/>
      <c r="K678" s="101"/>
      <c r="L678" s="101"/>
      <c r="M678" s="101"/>
      <c r="N678" s="101"/>
      <c r="O678" s="101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  <c r="AA678" s="88"/>
      <c r="AB678" s="88"/>
      <c r="AC678" s="88"/>
      <c r="AD678" s="88"/>
      <c r="AE678" s="88"/>
      <c r="AF678" s="88"/>
      <c r="AG678" s="88"/>
      <c r="AH678" s="88"/>
      <c r="AI678" s="88"/>
      <c r="AJ678" s="88"/>
    </row>
    <row r="679" spans="1:36" ht="15.75" customHeight="1">
      <c r="A679" s="121"/>
      <c r="B679" s="122"/>
      <c r="C679" s="101"/>
      <c r="D679" s="101"/>
      <c r="E679" s="101"/>
      <c r="F679" s="101"/>
      <c r="G679" s="101"/>
      <c r="H679" s="101"/>
      <c r="I679" s="101"/>
      <c r="J679" s="101"/>
      <c r="K679" s="101"/>
      <c r="L679" s="101"/>
      <c r="M679" s="101"/>
      <c r="N679" s="101"/>
      <c r="O679" s="101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  <c r="AA679" s="88"/>
      <c r="AB679" s="88"/>
      <c r="AC679" s="88"/>
      <c r="AD679" s="88"/>
      <c r="AE679" s="88"/>
      <c r="AF679" s="88"/>
      <c r="AG679" s="88"/>
      <c r="AH679" s="88"/>
      <c r="AI679" s="88"/>
      <c r="AJ679" s="88"/>
    </row>
    <row r="680" spans="1:36" ht="15.75" customHeight="1">
      <c r="A680" s="121"/>
      <c r="B680" s="122"/>
      <c r="C680" s="101"/>
      <c r="D680" s="101"/>
      <c r="E680" s="101"/>
      <c r="F680" s="101"/>
      <c r="G680" s="101"/>
      <c r="H680" s="101"/>
      <c r="I680" s="101"/>
      <c r="J680" s="101"/>
      <c r="K680" s="101"/>
      <c r="L680" s="101"/>
      <c r="M680" s="101"/>
      <c r="N680" s="101"/>
      <c r="O680" s="101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  <c r="AA680" s="88"/>
      <c r="AB680" s="88"/>
      <c r="AC680" s="88"/>
      <c r="AD680" s="88"/>
      <c r="AE680" s="88"/>
      <c r="AF680" s="88"/>
      <c r="AG680" s="88"/>
      <c r="AH680" s="88"/>
      <c r="AI680" s="88"/>
      <c r="AJ680" s="88"/>
    </row>
    <row r="681" spans="1:36" ht="15.75" customHeight="1">
      <c r="A681" s="121"/>
      <c r="B681" s="122"/>
      <c r="C681" s="101"/>
      <c r="D681" s="101"/>
      <c r="E681" s="101"/>
      <c r="F681" s="101"/>
      <c r="G681" s="101"/>
      <c r="H681" s="101"/>
      <c r="I681" s="101"/>
      <c r="J681" s="101"/>
      <c r="K681" s="101"/>
      <c r="L681" s="101"/>
      <c r="M681" s="101"/>
      <c r="N681" s="101"/>
      <c r="O681" s="101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  <c r="AA681" s="88"/>
      <c r="AB681" s="88"/>
      <c r="AC681" s="88"/>
      <c r="AD681" s="88"/>
      <c r="AE681" s="88"/>
      <c r="AF681" s="88"/>
      <c r="AG681" s="88"/>
      <c r="AH681" s="88"/>
      <c r="AI681" s="88"/>
      <c r="AJ681" s="88"/>
    </row>
    <row r="682" spans="1:36" ht="15.75" customHeight="1">
      <c r="A682" s="121"/>
      <c r="B682" s="122"/>
      <c r="C682" s="101"/>
      <c r="D682" s="101"/>
      <c r="E682" s="101"/>
      <c r="F682" s="101"/>
      <c r="G682" s="101"/>
      <c r="H682" s="101"/>
      <c r="I682" s="101"/>
      <c r="J682" s="101"/>
      <c r="K682" s="101"/>
      <c r="L682" s="101"/>
      <c r="M682" s="101"/>
      <c r="N682" s="101"/>
      <c r="O682" s="101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  <c r="AA682" s="88"/>
      <c r="AB682" s="88"/>
      <c r="AC682" s="88"/>
      <c r="AD682" s="88"/>
      <c r="AE682" s="88"/>
      <c r="AF682" s="88"/>
      <c r="AG682" s="88"/>
      <c r="AH682" s="88"/>
      <c r="AI682" s="88"/>
      <c r="AJ682" s="88"/>
    </row>
    <row r="683" spans="1:36" ht="15.75" customHeight="1">
      <c r="A683" s="121"/>
      <c r="B683" s="122"/>
      <c r="C683" s="101"/>
      <c r="D683" s="101"/>
      <c r="E683" s="101"/>
      <c r="F683" s="101"/>
      <c r="G683" s="101"/>
      <c r="H683" s="101"/>
      <c r="I683" s="101"/>
      <c r="J683" s="101"/>
      <c r="K683" s="101"/>
      <c r="L683" s="101"/>
      <c r="M683" s="101"/>
      <c r="N683" s="101"/>
      <c r="O683" s="101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  <c r="AA683" s="88"/>
      <c r="AB683" s="88"/>
      <c r="AC683" s="88"/>
      <c r="AD683" s="88"/>
      <c r="AE683" s="88"/>
      <c r="AF683" s="88"/>
      <c r="AG683" s="88"/>
      <c r="AH683" s="88"/>
      <c r="AI683" s="88"/>
      <c r="AJ683" s="88"/>
    </row>
    <row r="684" spans="1:36" ht="15.75" customHeight="1">
      <c r="A684" s="121"/>
      <c r="B684" s="122"/>
      <c r="C684" s="101"/>
      <c r="D684" s="101"/>
      <c r="E684" s="101"/>
      <c r="F684" s="101"/>
      <c r="G684" s="101"/>
      <c r="H684" s="101"/>
      <c r="I684" s="101"/>
      <c r="J684" s="101"/>
      <c r="K684" s="101"/>
      <c r="L684" s="101"/>
      <c r="M684" s="101"/>
      <c r="N684" s="101"/>
      <c r="O684" s="101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  <c r="AA684" s="88"/>
      <c r="AB684" s="88"/>
      <c r="AC684" s="88"/>
      <c r="AD684" s="88"/>
      <c r="AE684" s="88"/>
      <c r="AF684" s="88"/>
      <c r="AG684" s="88"/>
      <c r="AH684" s="88"/>
      <c r="AI684" s="88"/>
      <c r="AJ684" s="88"/>
    </row>
    <row r="685" spans="1:36" ht="15.75" customHeight="1">
      <c r="A685" s="121"/>
      <c r="B685" s="122"/>
      <c r="C685" s="101"/>
      <c r="D685" s="101"/>
      <c r="E685" s="101"/>
      <c r="F685" s="101"/>
      <c r="G685" s="101"/>
      <c r="H685" s="101"/>
      <c r="I685" s="101"/>
      <c r="J685" s="101"/>
      <c r="K685" s="101"/>
      <c r="L685" s="101"/>
      <c r="M685" s="101"/>
      <c r="N685" s="101"/>
      <c r="O685" s="101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  <c r="AA685" s="88"/>
      <c r="AB685" s="88"/>
      <c r="AC685" s="88"/>
      <c r="AD685" s="88"/>
      <c r="AE685" s="88"/>
      <c r="AF685" s="88"/>
      <c r="AG685" s="88"/>
      <c r="AH685" s="88"/>
      <c r="AI685" s="88"/>
      <c r="AJ685" s="88"/>
    </row>
    <row r="686" spans="1:36" ht="15.75" customHeight="1">
      <c r="A686" s="121"/>
      <c r="B686" s="122"/>
      <c r="C686" s="101"/>
      <c r="D686" s="101"/>
      <c r="E686" s="101"/>
      <c r="F686" s="101"/>
      <c r="G686" s="101"/>
      <c r="H686" s="101"/>
      <c r="I686" s="101"/>
      <c r="J686" s="101"/>
      <c r="K686" s="101"/>
      <c r="L686" s="101"/>
      <c r="M686" s="101"/>
      <c r="N686" s="101"/>
      <c r="O686" s="101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  <c r="AA686" s="88"/>
      <c r="AB686" s="88"/>
      <c r="AC686" s="88"/>
      <c r="AD686" s="88"/>
      <c r="AE686" s="88"/>
      <c r="AF686" s="88"/>
      <c r="AG686" s="88"/>
      <c r="AH686" s="88"/>
      <c r="AI686" s="88"/>
      <c r="AJ686" s="88"/>
    </row>
    <row r="687" spans="1:36" ht="15.75" customHeight="1">
      <c r="A687" s="121"/>
      <c r="B687" s="122"/>
      <c r="C687" s="101"/>
      <c r="D687" s="101"/>
      <c r="E687" s="101"/>
      <c r="F687" s="101"/>
      <c r="G687" s="101"/>
      <c r="H687" s="101"/>
      <c r="I687" s="101"/>
      <c r="J687" s="101"/>
      <c r="K687" s="101"/>
      <c r="L687" s="101"/>
      <c r="M687" s="101"/>
      <c r="N687" s="101"/>
      <c r="O687" s="101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  <c r="AA687" s="88"/>
      <c r="AB687" s="88"/>
      <c r="AC687" s="88"/>
      <c r="AD687" s="88"/>
      <c r="AE687" s="88"/>
      <c r="AF687" s="88"/>
      <c r="AG687" s="88"/>
      <c r="AH687" s="88"/>
      <c r="AI687" s="88"/>
      <c r="AJ687" s="88"/>
    </row>
    <row r="688" spans="1:36" ht="15.75" customHeight="1">
      <c r="A688" s="121"/>
      <c r="B688" s="122"/>
      <c r="C688" s="101"/>
      <c r="D688" s="101"/>
      <c r="E688" s="101"/>
      <c r="F688" s="101"/>
      <c r="G688" s="101"/>
      <c r="H688" s="101"/>
      <c r="I688" s="101"/>
      <c r="J688" s="101"/>
      <c r="K688" s="101"/>
      <c r="L688" s="101"/>
      <c r="M688" s="101"/>
      <c r="N688" s="101"/>
      <c r="O688" s="101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  <c r="AA688" s="88"/>
      <c r="AB688" s="88"/>
      <c r="AC688" s="88"/>
      <c r="AD688" s="88"/>
      <c r="AE688" s="88"/>
      <c r="AF688" s="88"/>
      <c r="AG688" s="88"/>
      <c r="AH688" s="88"/>
      <c r="AI688" s="88"/>
      <c r="AJ688" s="88"/>
    </row>
    <row r="689" spans="1:36" ht="15.75" customHeight="1">
      <c r="A689" s="121"/>
      <c r="B689" s="122"/>
      <c r="C689" s="101"/>
      <c r="D689" s="101"/>
      <c r="E689" s="101"/>
      <c r="F689" s="101"/>
      <c r="G689" s="101"/>
      <c r="H689" s="101"/>
      <c r="I689" s="101"/>
      <c r="J689" s="101"/>
      <c r="K689" s="101"/>
      <c r="L689" s="101"/>
      <c r="M689" s="101"/>
      <c r="N689" s="101"/>
      <c r="O689" s="101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  <c r="AA689" s="88"/>
      <c r="AB689" s="88"/>
      <c r="AC689" s="88"/>
      <c r="AD689" s="88"/>
      <c r="AE689" s="88"/>
      <c r="AF689" s="88"/>
      <c r="AG689" s="88"/>
      <c r="AH689" s="88"/>
      <c r="AI689" s="88"/>
      <c r="AJ689" s="88"/>
    </row>
    <row r="690" spans="1:36" ht="15.75" customHeight="1">
      <c r="A690" s="121"/>
      <c r="B690" s="122"/>
      <c r="C690" s="101"/>
      <c r="D690" s="101"/>
      <c r="E690" s="101"/>
      <c r="F690" s="101"/>
      <c r="G690" s="101"/>
      <c r="H690" s="101"/>
      <c r="I690" s="101"/>
      <c r="J690" s="101"/>
      <c r="K690" s="101"/>
      <c r="L690" s="101"/>
      <c r="M690" s="101"/>
      <c r="N690" s="101"/>
      <c r="O690" s="101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  <c r="AA690" s="88"/>
      <c r="AB690" s="88"/>
      <c r="AC690" s="88"/>
      <c r="AD690" s="88"/>
      <c r="AE690" s="88"/>
      <c r="AF690" s="88"/>
      <c r="AG690" s="88"/>
      <c r="AH690" s="88"/>
      <c r="AI690" s="88"/>
      <c r="AJ690" s="88"/>
    </row>
    <row r="691" spans="1:36" ht="15.75" customHeight="1">
      <c r="A691" s="121"/>
      <c r="B691" s="122"/>
      <c r="C691" s="101"/>
      <c r="D691" s="101"/>
      <c r="E691" s="101"/>
      <c r="F691" s="101"/>
      <c r="G691" s="101"/>
      <c r="H691" s="101"/>
      <c r="I691" s="101"/>
      <c r="J691" s="101"/>
      <c r="K691" s="101"/>
      <c r="L691" s="101"/>
      <c r="M691" s="101"/>
      <c r="N691" s="101"/>
      <c r="O691" s="101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  <c r="AA691" s="88"/>
      <c r="AB691" s="88"/>
      <c r="AC691" s="88"/>
      <c r="AD691" s="88"/>
      <c r="AE691" s="88"/>
      <c r="AF691" s="88"/>
      <c r="AG691" s="88"/>
      <c r="AH691" s="88"/>
      <c r="AI691" s="88"/>
      <c r="AJ691" s="88"/>
    </row>
    <row r="692" spans="1:36" ht="15.75" customHeight="1">
      <c r="A692" s="121"/>
      <c r="B692" s="122"/>
      <c r="C692" s="101"/>
      <c r="D692" s="101"/>
      <c r="E692" s="101"/>
      <c r="F692" s="101"/>
      <c r="G692" s="101"/>
      <c r="H692" s="101"/>
      <c r="I692" s="101"/>
      <c r="J692" s="101"/>
      <c r="K692" s="101"/>
      <c r="L692" s="101"/>
      <c r="M692" s="101"/>
      <c r="N692" s="101"/>
      <c r="O692" s="101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  <c r="AA692" s="88"/>
      <c r="AB692" s="88"/>
      <c r="AC692" s="88"/>
      <c r="AD692" s="88"/>
      <c r="AE692" s="88"/>
      <c r="AF692" s="88"/>
      <c r="AG692" s="88"/>
      <c r="AH692" s="88"/>
      <c r="AI692" s="88"/>
      <c r="AJ692" s="88"/>
    </row>
    <row r="693" spans="1:36" ht="15.75" customHeight="1">
      <c r="A693" s="121"/>
      <c r="B693" s="122"/>
      <c r="C693" s="101"/>
      <c r="D693" s="101"/>
      <c r="E693" s="101"/>
      <c r="F693" s="101"/>
      <c r="G693" s="101"/>
      <c r="H693" s="101"/>
      <c r="I693" s="101"/>
      <c r="J693" s="101"/>
      <c r="K693" s="101"/>
      <c r="L693" s="101"/>
      <c r="M693" s="101"/>
      <c r="N693" s="101"/>
      <c r="O693" s="101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  <c r="AA693" s="88"/>
      <c r="AB693" s="88"/>
      <c r="AC693" s="88"/>
      <c r="AD693" s="88"/>
      <c r="AE693" s="88"/>
      <c r="AF693" s="88"/>
      <c r="AG693" s="88"/>
      <c r="AH693" s="88"/>
      <c r="AI693" s="88"/>
      <c r="AJ693" s="88"/>
    </row>
    <row r="694" spans="1:36" ht="15.75" customHeight="1">
      <c r="A694" s="121"/>
      <c r="B694" s="122"/>
      <c r="C694" s="101"/>
      <c r="D694" s="101"/>
      <c r="E694" s="101"/>
      <c r="F694" s="101"/>
      <c r="G694" s="101"/>
      <c r="H694" s="101"/>
      <c r="I694" s="101"/>
      <c r="J694" s="101"/>
      <c r="K694" s="101"/>
      <c r="L694" s="101"/>
      <c r="M694" s="101"/>
      <c r="N694" s="101"/>
      <c r="O694" s="101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  <c r="AA694" s="88"/>
      <c r="AB694" s="88"/>
      <c r="AC694" s="88"/>
      <c r="AD694" s="88"/>
      <c r="AE694" s="88"/>
      <c r="AF694" s="88"/>
      <c r="AG694" s="88"/>
      <c r="AH694" s="88"/>
      <c r="AI694" s="88"/>
      <c r="AJ694" s="88"/>
    </row>
    <row r="695" spans="1:36" ht="15.75" customHeight="1">
      <c r="A695" s="121"/>
      <c r="B695" s="122"/>
      <c r="C695" s="101"/>
      <c r="D695" s="101"/>
      <c r="E695" s="101"/>
      <c r="F695" s="101"/>
      <c r="G695" s="101"/>
      <c r="H695" s="101"/>
      <c r="I695" s="101"/>
      <c r="J695" s="101"/>
      <c r="K695" s="101"/>
      <c r="L695" s="101"/>
      <c r="M695" s="101"/>
      <c r="N695" s="101"/>
      <c r="O695" s="101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  <c r="AA695" s="88"/>
      <c r="AB695" s="88"/>
      <c r="AC695" s="88"/>
      <c r="AD695" s="88"/>
      <c r="AE695" s="88"/>
      <c r="AF695" s="88"/>
      <c r="AG695" s="88"/>
      <c r="AH695" s="88"/>
      <c r="AI695" s="88"/>
      <c r="AJ695" s="88"/>
    </row>
    <row r="696" spans="1:36" ht="15.75" customHeight="1">
      <c r="A696" s="121"/>
      <c r="B696" s="122"/>
      <c r="C696" s="101"/>
      <c r="D696" s="101"/>
      <c r="E696" s="101"/>
      <c r="F696" s="101"/>
      <c r="G696" s="101"/>
      <c r="H696" s="101"/>
      <c r="I696" s="101"/>
      <c r="J696" s="101"/>
      <c r="K696" s="101"/>
      <c r="L696" s="101"/>
      <c r="M696" s="101"/>
      <c r="N696" s="101"/>
      <c r="O696" s="101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  <c r="AA696" s="88"/>
      <c r="AB696" s="88"/>
      <c r="AC696" s="88"/>
      <c r="AD696" s="88"/>
      <c r="AE696" s="88"/>
      <c r="AF696" s="88"/>
      <c r="AG696" s="88"/>
      <c r="AH696" s="88"/>
      <c r="AI696" s="88"/>
      <c r="AJ696" s="88"/>
    </row>
    <row r="697" spans="1:36" ht="15.75" customHeight="1">
      <c r="A697" s="121"/>
      <c r="B697" s="122"/>
      <c r="C697" s="101"/>
      <c r="D697" s="101"/>
      <c r="E697" s="101"/>
      <c r="F697" s="101"/>
      <c r="G697" s="101"/>
      <c r="H697" s="101"/>
      <c r="I697" s="101"/>
      <c r="J697" s="101"/>
      <c r="K697" s="101"/>
      <c r="L697" s="101"/>
      <c r="M697" s="101"/>
      <c r="N697" s="101"/>
      <c r="O697" s="101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  <c r="AA697" s="88"/>
      <c r="AB697" s="88"/>
      <c r="AC697" s="88"/>
      <c r="AD697" s="88"/>
      <c r="AE697" s="88"/>
      <c r="AF697" s="88"/>
      <c r="AG697" s="88"/>
      <c r="AH697" s="88"/>
      <c r="AI697" s="88"/>
      <c r="AJ697" s="88"/>
    </row>
    <row r="698" spans="1:36" ht="15.75" customHeight="1">
      <c r="A698" s="121"/>
      <c r="B698" s="122"/>
      <c r="C698" s="101"/>
      <c r="D698" s="101"/>
      <c r="E698" s="101"/>
      <c r="F698" s="101"/>
      <c r="G698" s="101"/>
      <c r="H698" s="101"/>
      <c r="I698" s="101"/>
      <c r="J698" s="101"/>
      <c r="K698" s="101"/>
      <c r="L698" s="101"/>
      <c r="M698" s="101"/>
      <c r="N698" s="101"/>
      <c r="O698" s="101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  <c r="AA698" s="88"/>
      <c r="AB698" s="88"/>
      <c r="AC698" s="88"/>
      <c r="AD698" s="88"/>
      <c r="AE698" s="88"/>
      <c r="AF698" s="88"/>
      <c r="AG698" s="88"/>
      <c r="AH698" s="88"/>
      <c r="AI698" s="88"/>
      <c r="AJ698" s="88"/>
    </row>
    <row r="699" spans="1:36" ht="15.75" customHeight="1">
      <c r="A699" s="121"/>
      <c r="B699" s="122"/>
      <c r="C699" s="101"/>
      <c r="D699" s="101"/>
      <c r="E699" s="101"/>
      <c r="F699" s="101"/>
      <c r="G699" s="101"/>
      <c r="H699" s="101"/>
      <c r="I699" s="101"/>
      <c r="J699" s="101"/>
      <c r="K699" s="101"/>
      <c r="L699" s="101"/>
      <c r="M699" s="101"/>
      <c r="N699" s="101"/>
      <c r="O699" s="101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  <c r="AA699" s="88"/>
      <c r="AB699" s="88"/>
      <c r="AC699" s="88"/>
      <c r="AD699" s="88"/>
      <c r="AE699" s="88"/>
      <c r="AF699" s="88"/>
      <c r="AG699" s="88"/>
      <c r="AH699" s="88"/>
      <c r="AI699" s="88"/>
      <c r="AJ699" s="88"/>
    </row>
    <row r="700" spans="1:36" ht="15.75" customHeight="1">
      <c r="A700" s="121"/>
      <c r="B700" s="122"/>
      <c r="C700" s="101"/>
      <c r="D700" s="101"/>
      <c r="E700" s="101"/>
      <c r="F700" s="101"/>
      <c r="G700" s="101"/>
      <c r="H700" s="101"/>
      <c r="I700" s="101"/>
      <c r="J700" s="101"/>
      <c r="K700" s="101"/>
      <c r="L700" s="101"/>
      <c r="M700" s="101"/>
      <c r="N700" s="101"/>
      <c r="O700" s="101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  <c r="AA700" s="88"/>
      <c r="AB700" s="88"/>
      <c r="AC700" s="88"/>
      <c r="AD700" s="88"/>
      <c r="AE700" s="88"/>
      <c r="AF700" s="88"/>
      <c r="AG700" s="88"/>
      <c r="AH700" s="88"/>
      <c r="AI700" s="88"/>
      <c r="AJ700" s="88"/>
    </row>
    <row r="701" spans="1:36" ht="15.75" customHeight="1">
      <c r="A701" s="121"/>
      <c r="B701" s="122"/>
      <c r="C701" s="101"/>
      <c r="D701" s="101"/>
      <c r="E701" s="101"/>
      <c r="F701" s="101"/>
      <c r="G701" s="101"/>
      <c r="H701" s="101"/>
      <c r="I701" s="101"/>
      <c r="J701" s="101"/>
      <c r="K701" s="101"/>
      <c r="L701" s="101"/>
      <c r="M701" s="101"/>
      <c r="N701" s="101"/>
      <c r="O701" s="101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  <c r="AA701" s="88"/>
      <c r="AB701" s="88"/>
      <c r="AC701" s="88"/>
      <c r="AD701" s="88"/>
      <c r="AE701" s="88"/>
      <c r="AF701" s="88"/>
      <c r="AG701" s="88"/>
      <c r="AH701" s="88"/>
      <c r="AI701" s="88"/>
      <c r="AJ701" s="88"/>
    </row>
    <row r="702" spans="1:36" ht="15.75" customHeight="1">
      <c r="A702" s="121"/>
      <c r="B702" s="122"/>
      <c r="C702" s="101"/>
      <c r="D702" s="101"/>
      <c r="E702" s="101"/>
      <c r="F702" s="101"/>
      <c r="G702" s="101"/>
      <c r="H702" s="101"/>
      <c r="I702" s="101"/>
      <c r="J702" s="101"/>
      <c r="K702" s="101"/>
      <c r="L702" s="101"/>
      <c r="M702" s="101"/>
      <c r="N702" s="101"/>
      <c r="O702" s="101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  <c r="AA702" s="88"/>
      <c r="AB702" s="88"/>
      <c r="AC702" s="88"/>
      <c r="AD702" s="88"/>
      <c r="AE702" s="88"/>
      <c r="AF702" s="88"/>
      <c r="AG702" s="88"/>
      <c r="AH702" s="88"/>
      <c r="AI702" s="88"/>
      <c r="AJ702" s="88"/>
    </row>
    <row r="703" spans="1:36" ht="15.75" customHeight="1">
      <c r="A703" s="121"/>
      <c r="B703" s="122"/>
      <c r="C703" s="101"/>
      <c r="D703" s="101"/>
      <c r="E703" s="101"/>
      <c r="F703" s="101"/>
      <c r="G703" s="101"/>
      <c r="H703" s="101"/>
      <c r="I703" s="101"/>
      <c r="J703" s="101"/>
      <c r="K703" s="101"/>
      <c r="L703" s="101"/>
      <c r="M703" s="101"/>
      <c r="N703" s="101"/>
      <c r="O703" s="101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  <c r="AA703" s="88"/>
      <c r="AB703" s="88"/>
      <c r="AC703" s="88"/>
      <c r="AD703" s="88"/>
      <c r="AE703" s="88"/>
      <c r="AF703" s="88"/>
      <c r="AG703" s="88"/>
      <c r="AH703" s="88"/>
      <c r="AI703" s="88"/>
      <c r="AJ703" s="88"/>
    </row>
    <row r="704" spans="1:36" ht="15.75" customHeight="1">
      <c r="A704" s="121"/>
      <c r="B704" s="122"/>
      <c r="C704" s="101"/>
      <c r="D704" s="101"/>
      <c r="E704" s="101"/>
      <c r="F704" s="101"/>
      <c r="G704" s="101"/>
      <c r="H704" s="101"/>
      <c r="I704" s="101"/>
      <c r="J704" s="101"/>
      <c r="K704" s="101"/>
      <c r="L704" s="101"/>
      <c r="M704" s="101"/>
      <c r="N704" s="101"/>
      <c r="O704" s="101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  <c r="AA704" s="88"/>
      <c r="AB704" s="88"/>
      <c r="AC704" s="88"/>
      <c r="AD704" s="88"/>
      <c r="AE704" s="88"/>
      <c r="AF704" s="88"/>
      <c r="AG704" s="88"/>
      <c r="AH704" s="88"/>
      <c r="AI704" s="88"/>
      <c r="AJ704" s="88"/>
    </row>
    <row r="705" spans="1:36" ht="15.75" customHeight="1">
      <c r="A705" s="121"/>
      <c r="B705" s="122"/>
      <c r="C705" s="101"/>
      <c r="D705" s="101"/>
      <c r="E705" s="101"/>
      <c r="F705" s="101"/>
      <c r="G705" s="101"/>
      <c r="H705" s="101"/>
      <c r="I705" s="101"/>
      <c r="J705" s="101"/>
      <c r="K705" s="101"/>
      <c r="L705" s="101"/>
      <c r="M705" s="101"/>
      <c r="N705" s="101"/>
      <c r="O705" s="101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  <c r="AA705" s="88"/>
      <c r="AB705" s="88"/>
      <c r="AC705" s="88"/>
      <c r="AD705" s="88"/>
      <c r="AE705" s="88"/>
      <c r="AF705" s="88"/>
      <c r="AG705" s="88"/>
      <c r="AH705" s="88"/>
      <c r="AI705" s="88"/>
      <c r="AJ705" s="88"/>
    </row>
    <row r="706" spans="1:36" ht="15.75" customHeight="1">
      <c r="A706" s="121"/>
      <c r="B706" s="122"/>
      <c r="C706" s="101"/>
      <c r="D706" s="101"/>
      <c r="E706" s="101"/>
      <c r="F706" s="101"/>
      <c r="G706" s="101"/>
      <c r="H706" s="101"/>
      <c r="I706" s="101"/>
      <c r="J706" s="101"/>
      <c r="K706" s="101"/>
      <c r="L706" s="101"/>
      <c r="M706" s="101"/>
      <c r="N706" s="101"/>
      <c r="O706" s="101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  <c r="AA706" s="88"/>
      <c r="AB706" s="88"/>
      <c r="AC706" s="88"/>
      <c r="AD706" s="88"/>
      <c r="AE706" s="88"/>
      <c r="AF706" s="88"/>
      <c r="AG706" s="88"/>
      <c r="AH706" s="88"/>
      <c r="AI706" s="88"/>
      <c r="AJ706" s="88"/>
    </row>
    <row r="707" spans="1:36" ht="15.75" customHeight="1">
      <c r="A707" s="121"/>
      <c r="B707" s="122"/>
      <c r="C707" s="101"/>
      <c r="D707" s="101"/>
      <c r="E707" s="101"/>
      <c r="F707" s="101"/>
      <c r="G707" s="101"/>
      <c r="H707" s="101"/>
      <c r="I707" s="101"/>
      <c r="J707" s="101"/>
      <c r="K707" s="101"/>
      <c r="L707" s="101"/>
      <c r="M707" s="101"/>
      <c r="N707" s="101"/>
      <c r="O707" s="101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  <c r="AA707" s="88"/>
      <c r="AB707" s="88"/>
      <c r="AC707" s="88"/>
      <c r="AD707" s="88"/>
      <c r="AE707" s="88"/>
      <c r="AF707" s="88"/>
      <c r="AG707" s="88"/>
      <c r="AH707" s="88"/>
      <c r="AI707" s="88"/>
      <c r="AJ707" s="88"/>
    </row>
    <row r="708" spans="1:36" ht="15.75" customHeight="1">
      <c r="A708" s="121"/>
      <c r="B708" s="122"/>
      <c r="C708" s="101"/>
      <c r="D708" s="101"/>
      <c r="E708" s="101"/>
      <c r="F708" s="101"/>
      <c r="G708" s="101"/>
      <c r="H708" s="101"/>
      <c r="I708" s="101"/>
      <c r="J708" s="101"/>
      <c r="K708" s="101"/>
      <c r="L708" s="101"/>
      <c r="M708" s="101"/>
      <c r="N708" s="101"/>
      <c r="O708" s="101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  <c r="AA708" s="88"/>
      <c r="AB708" s="88"/>
      <c r="AC708" s="88"/>
      <c r="AD708" s="88"/>
      <c r="AE708" s="88"/>
      <c r="AF708" s="88"/>
      <c r="AG708" s="88"/>
      <c r="AH708" s="88"/>
      <c r="AI708" s="88"/>
      <c r="AJ708" s="88"/>
    </row>
    <row r="709" spans="1:36" ht="15.75" customHeight="1">
      <c r="A709" s="121"/>
      <c r="B709" s="122"/>
      <c r="C709" s="101"/>
      <c r="D709" s="101"/>
      <c r="E709" s="101"/>
      <c r="F709" s="101"/>
      <c r="G709" s="101"/>
      <c r="H709" s="101"/>
      <c r="I709" s="101"/>
      <c r="J709" s="101"/>
      <c r="K709" s="101"/>
      <c r="L709" s="101"/>
      <c r="M709" s="101"/>
      <c r="N709" s="101"/>
      <c r="O709" s="101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  <c r="AA709" s="88"/>
      <c r="AB709" s="88"/>
      <c r="AC709" s="88"/>
      <c r="AD709" s="88"/>
      <c r="AE709" s="88"/>
      <c r="AF709" s="88"/>
      <c r="AG709" s="88"/>
      <c r="AH709" s="88"/>
      <c r="AI709" s="88"/>
      <c r="AJ709" s="88"/>
    </row>
    <row r="710" spans="1:36" ht="15.75" customHeight="1">
      <c r="A710" s="121"/>
      <c r="B710" s="122"/>
      <c r="C710" s="101"/>
      <c r="D710" s="101"/>
      <c r="E710" s="101"/>
      <c r="F710" s="101"/>
      <c r="G710" s="101"/>
      <c r="H710" s="101"/>
      <c r="I710" s="101"/>
      <c r="J710" s="101"/>
      <c r="K710" s="101"/>
      <c r="L710" s="101"/>
      <c r="M710" s="101"/>
      <c r="N710" s="101"/>
      <c r="O710" s="101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  <c r="AA710" s="88"/>
      <c r="AB710" s="88"/>
      <c r="AC710" s="88"/>
      <c r="AD710" s="88"/>
      <c r="AE710" s="88"/>
      <c r="AF710" s="88"/>
      <c r="AG710" s="88"/>
      <c r="AH710" s="88"/>
      <c r="AI710" s="88"/>
      <c r="AJ710" s="88"/>
    </row>
    <row r="711" spans="1:36" ht="15.75" customHeight="1">
      <c r="A711" s="121"/>
      <c r="B711" s="122"/>
      <c r="C711" s="101"/>
      <c r="D711" s="101"/>
      <c r="E711" s="101"/>
      <c r="F711" s="101"/>
      <c r="G711" s="101"/>
      <c r="H711" s="101"/>
      <c r="I711" s="101"/>
      <c r="J711" s="101"/>
      <c r="K711" s="101"/>
      <c r="L711" s="101"/>
      <c r="M711" s="101"/>
      <c r="N711" s="101"/>
      <c r="O711" s="101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  <c r="AA711" s="88"/>
      <c r="AB711" s="88"/>
      <c r="AC711" s="88"/>
      <c r="AD711" s="88"/>
      <c r="AE711" s="88"/>
      <c r="AF711" s="88"/>
      <c r="AG711" s="88"/>
      <c r="AH711" s="88"/>
      <c r="AI711" s="88"/>
      <c r="AJ711" s="88"/>
    </row>
    <row r="712" spans="1:36" ht="15.75" customHeight="1">
      <c r="A712" s="121"/>
      <c r="B712" s="122"/>
      <c r="C712" s="101"/>
      <c r="D712" s="101"/>
      <c r="E712" s="101"/>
      <c r="F712" s="101"/>
      <c r="G712" s="101"/>
      <c r="H712" s="101"/>
      <c r="I712" s="101"/>
      <c r="J712" s="101"/>
      <c r="K712" s="101"/>
      <c r="L712" s="101"/>
      <c r="M712" s="101"/>
      <c r="N712" s="101"/>
      <c r="O712" s="101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  <c r="AA712" s="88"/>
      <c r="AB712" s="88"/>
      <c r="AC712" s="88"/>
      <c r="AD712" s="88"/>
      <c r="AE712" s="88"/>
      <c r="AF712" s="88"/>
      <c r="AG712" s="88"/>
      <c r="AH712" s="88"/>
      <c r="AI712" s="88"/>
      <c r="AJ712" s="88"/>
    </row>
    <row r="713" spans="1:36" ht="15.75" customHeight="1">
      <c r="A713" s="121"/>
      <c r="B713" s="122"/>
      <c r="C713" s="101"/>
      <c r="D713" s="101"/>
      <c r="E713" s="101"/>
      <c r="F713" s="101"/>
      <c r="G713" s="101"/>
      <c r="H713" s="101"/>
      <c r="I713" s="101"/>
      <c r="J713" s="101"/>
      <c r="K713" s="101"/>
      <c r="L713" s="101"/>
      <c r="M713" s="101"/>
      <c r="N713" s="101"/>
      <c r="O713" s="101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  <c r="AA713" s="88"/>
      <c r="AB713" s="88"/>
      <c r="AC713" s="88"/>
      <c r="AD713" s="88"/>
      <c r="AE713" s="88"/>
      <c r="AF713" s="88"/>
      <c r="AG713" s="88"/>
      <c r="AH713" s="88"/>
      <c r="AI713" s="88"/>
      <c r="AJ713" s="88"/>
    </row>
    <row r="714" spans="1:36" ht="15.75" customHeight="1">
      <c r="A714" s="121"/>
      <c r="B714" s="122"/>
      <c r="C714" s="101"/>
      <c r="D714" s="101"/>
      <c r="E714" s="101"/>
      <c r="F714" s="101"/>
      <c r="G714" s="101"/>
      <c r="H714" s="101"/>
      <c r="I714" s="101"/>
      <c r="J714" s="101"/>
      <c r="K714" s="101"/>
      <c r="L714" s="101"/>
      <c r="M714" s="101"/>
      <c r="N714" s="101"/>
      <c r="O714" s="101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  <c r="AA714" s="88"/>
      <c r="AB714" s="88"/>
      <c r="AC714" s="88"/>
      <c r="AD714" s="88"/>
      <c r="AE714" s="88"/>
      <c r="AF714" s="88"/>
      <c r="AG714" s="88"/>
      <c r="AH714" s="88"/>
      <c r="AI714" s="88"/>
      <c r="AJ714" s="88"/>
    </row>
    <row r="715" spans="1:36" ht="15.75" customHeight="1">
      <c r="A715" s="121"/>
      <c r="B715" s="122"/>
      <c r="C715" s="101"/>
      <c r="D715" s="101"/>
      <c r="E715" s="101"/>
      <c r="F715" s="101"/>
      <c r="G715" s="101"/>
      <c r="H715" s="101"/>
      <c r="I715" s="101"/>
      <c r="J715" s="101"/>
      <c r="K715" s="101"/>
      <c r="L715" s="101"/>
      <c r="M715" s="101"/>
      <c r="N715" s="101"/>
      <c r="O715" s="101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  <c r="AA715" s="88"/>
      <c r="AB715" s="88"/>
      <c r="AC715" s="88"/>
      <c r="AD715" s="88"/>
      <c r="AE715" s="88"/>
      <c r="AF715" s="88"/>
      <c r="AG715" s="88"/>
      <c r="AH715" s="88"/>
      <c r="AI715" s="88"/>
      <c r="AJ715" s="88"/>
    </row>
    <row r="716" spans="1:36" ht="15.75" customHeight="1">
      <c r="A716" s="121"/>
      <c r="B716" s="122"/>
      <c r="C716" s="101"/>
      <c r="D716" s="101"/>
      <c r="E716" s="101"/>
      <c r="F716" s="101"/>
      <c r="G716" s="101"/>
      <c r="H716" s="101"/>
      <c r="I716" s="101"/>
      <c r="J716" s="101"/>
      <c r="K716" s="101"/>
      <c r="L716" s="101"/>
      <c r="M716" s="101"/>
      <c r="N716" s="101"/>
      <c r="O716" s="101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  <c r="AA716" s="88"/>
      <c r="AB716" s="88"/>
      <c r="AC716" s="88"/>
      <c r="AD716" s="88"/>
      <c r="AE716" s="88"/>
      <c r="AF716" s="88"/>
      <c r="AG716" s="88"/>
      <c r="AH716" s="88"/>
      <c r="AI716" s="88"/>
      <c r="AJ716" s="88"/>
    </row>
    <row r="717" spans="1:36" ht="15.75" customHeight="1">
      <c r="A717" s="121"/>
      <c r="B717" s="122"/>
      <c r="C717" s="101"/>
      <c r="D717" s="101"/>
      <c r="E717" s="101"/>
      <c r="F717" s="101"/>
      <c r="G717" s="101"/>
      <c r="H717" s="101"/>
      <c r="I717" s="101"/>
      <c r="J717" s="101"/>
      <c r="K717" s="101"/>
      <c r="L717" s="101"/>
      <c r="M717" s="101"/>
      <c r="N717" s="101"/>
      <c r="O717" s="101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  <c r="AA717" s="88"/>
      <c r="AB717" s="88"/>
      <c r="AC717" s="88"/>
      <c r="AD717" s="88"/>
      <c r="AE717" s="88"/>
      <c r="AF717" s="88"/>
      <c r="AG717" s="88"/>
      <c r="AH717" s="88"/>
      <c r="AI717" s="88"/>
      <c r="AJ717" s="88"/>
    </row>
    <row r="718" spans="1:36" ht="15.75" customHeight="1">
      <c r="A718" s="121"/>
      <c r="B718" s="122"/>
      <c r="C718" s="101"/>
      <c r="D718" s="101"/>
      <c r="E718" s="101"/>
      <c r="F718" s="101"/>
      <c r="G718" s="101"/>
      <c r="H718" s="101"/>
      <c r="I718" s="101"/>
      <c r="J718" s="101"/>
      <c r="K718" s="101"/>
      <c r="L718" s="101"/>
      <c r="M718" s="101"/>
      <c r="N718" s="101"/>
      <c r="O718" s="101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  <c r="AA718" s="88"/>
      <c r="AB718" s="88"/>
      <c r="AC718" s="88"/>
      <c r="AD718" s="88"/>
      <c r="AE718" s="88"/>
      <c r="AF718" s="88"/>
      <c r="AG718" s="88"/>
      <c r="AH718" s="88"/>
      <c r="AI718" s="88"/>
      <c r="AJ718" s="88"/>
    </row>
    <row r="719" spans="1:36" ht="15.75" customHeight="1">
      <c r="A719" s="121"/>
      <c r="B719" s="122"/>
      <c r="C719" s="101"/>
      <c r="D719" s="101"/>
      <c r="E719" s="101"/>
      <c r="F719" s="101"/>
      <c r="G719" s="101"/>
      <c r="H719" s="101"/>
      <c r="I719" s="101"/>
      <c r="J719" s="101"/>
      <c r="K719" s="101"/>
      <c r="L719" s="101"/>
      <c r="M719" s="101"/>
      <c r="N719" s="101"/>
      <c r="O719" s="101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  <c r="AA719" s="88"/>
      <c r="AB719" s="88"/>
      <c r="AC719" s="88"/>
      <c r="AD719" s="88"/>
      <c r="AE719" s="88"/>
      <c r="AF719" s="88"/>
      <c r="AG719" s="88"/>
      <c r="AH719" s="88"/>
      <c r="AI719" s="88"/>
      <c r="AJ719" s="88"/>
    </row>
    <row r="720" spans="1:36" ht="15.75" customHeight="1">
      <c r="A720" s="121"/>
      <c r="B720" s="122"/>
      <c r="C720" s="101"/>
      <c r="D720" s="101"/>
      <c r="E720" s="101"/>
      <c r="F720" s="101"/>
      <c r="G720" s="101"/>
      <c r="H720" s="101"/>
      <c r="I720" s="101"/>
      <c r="J720" s="101"/>
      <c r="K720" s="101"/>
      <c r="L720" s="101"/>
      <c r="M720" s="101"/>
      <c r="N720" s="101"/>
      <c r="O720" s="101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  <c r="AA720" s="88"/>
      <c r="AB720" s="88"/>
      <c r="AC720" s="88"/>
      <c r="AD720" s="88"/>
      <c r="AE720" s="88"/>
      <c r="AF720" s="88"/>
      <c r="AG720" s="88"/>
      <c r="AH720" s="88"/>
      <c r="AI720" s="88"/>
      <c r="AJ720" s="88"/>
    </row>
    <row r="721" spans="1:36" ht="15.75" customHeight="1">
      <c r="A721" s="121"/>
      <c r="B721" s="122"/>
      <c r="C721" s="101"/>
      <c r="D721" s="101"/>
      <c r="E721" s="101"/>
      <c r="F721" s="101"/>
      <c r="G721" s="101"/>
      <c r="H721" s="101"/>
      <c r="I721" s="101"/>
      <c r="J721" s="101"/>
      <c r="K721" s="101"/>
      <c r="L721" s="101"/>
      <c r="M721" s="101"/>
      <c r="N721" s="101"/>
      <c r="O721" s="101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  <c r="AA721" s="88"/>
      <c r="AB721" s="88"/>
      <c r="AC721" s="88"/>
      <c r="AD721" s="88"/>
      <c r="AE721" s="88"/>
      <c r="AF721" s="88"/>
      <c r="AG721" s="88"/>
      <c r="AH721" s="88"/>
      <c r="AI721" s="88"/>
      <c r="AJ721" s="88"/>
    </row>
    <row r="722" spans="1:36" ht="15.75" customHeight="1">
      <c r="A722" s="121"/>
      <c r="B722" s="122"/>
      <c r="C722" s="101"/>
      <c r="D722" s="101"/>
      <c r="E722" s="101"/>
      <c r="F722" s="101"/>
      <c r="G722" s="101"/>
      <c r="H722" s="101"/>
      <c r="I722" s="101"/>
      <c r="J722" s="101"/>
      <c r="K722" s="101"/>
      <c r="L722" s="101"/>
      <c r="M722" s="101"/>
      <c r="N722" s="101"/>
      <c r="O722" s="101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  <c r="AA722" s="88"/>
      <c r="AB722" s="88"/>
      <c r="AC722" s="88"/>
      <c r="AD722" s="88"/>
      <c r="AE722" s="88"/>
      <c r="AF722" s="88"/>
      <c r="AG722" s="88"/>
      <c r="AH722" s="88"/>
      <c r="AI722" s="88"/>
      <c r="AJ722" s="88"/>
    </row>
    <row r="723" spans="1:36" ht="15.75" customHeight="1">
      <c r="A723" s="121"/>
      <c r="B723" s="122"/>
      <c r="C723" s="101"/>
      <c r="D723" s="101"/>
      <c r="E723" s="101"/>
      <c r="F723" s="101"/>
      <c r="G723" s="101"/>
      <c r="H723" s="101"/>
      <c r="I723" s="101"/>
      <c r="J723" s="101"/>
      <c r="K723" s="101"/>
      <c r="L723" s="101"/>
      <c r="M723" s="101"/>
      <c r="N723" s="101"/>
      <c r="O723" s="101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  <c r="AA723" s="88"/>
      <c r="AB723" s="88"/>
      <c r="AC723" s="88"/>
      <c r="AD723" s="88"/>
      <c r="AE723" s="88"/>
      <c r="AF723" s="88"/>
      <c r="AG723" s="88"/>
      <c r="AH723" s="88"/>
      <c r="AI723" s="88"/>
      <c r="AJ723" s="88"/>
    </row>
    <row r="724" spans="1:36" ht="15.75" customHeight="1">
      <c r="A724" s="121"/>
      <c r="B724" s="122"/>
      <c r="C724" s="101"/>
      <c r="D724" s="101"/>
      <c r="E724" s="101"/>
      <c r="F724" s="101"/>
      <c r="G724" s="101"/>
      <c r="H724" s="101"/>
      <c r="I724" s="101"/>
      <c r="J724" s="101"/>
      <c r="K724" s="101"/>
      <c r="L724" s="101"/>
      <c r="M724" s="101"/>
      <c r="N724" s="101"/>
      <c r="O724" s="101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  <c r="AA724" s="88"/>
      <c r="AB724" s="88"/>
      <c r="AC724" s="88"/>
      <c r="AD724" s="88"/>
      <c r="AE724" s="88"/>
      <c r="AF724" s="88"/>
      <c r="AG724" s="88"/>
      <c r="AH724" s="88"/>
      <c r="AI724" s="88"/>
      <c r="AJ724" s="88"/>
    </row>
    <row r="725" spans="1:36" ht="15.75" customHeight="1">
      <c r="A725" s="121"/>
      <c r="B725" s="122"/>
      <c r="C725" s="101"/>
      <c r="D725" s="101"/>
      <c r="E725" s="101"/>
      <c r="F725" s="101"/>
      <c r="G725" s="101"/>
      <c r="H725" s="101"/>
      <c r="I725" s="101"/>
      <c r="J725" s="101"/>
      <c r="K725" s="101"/>
      <c r="L725" s="101"/>
      <c r="M725" s="101"/>
      <c r="N725" s="101"/>
      <c r="O725" s="101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  <c r="AA725" s="88"/>
      <c r="AB725" s="88"/>
      <c r="AC725" s="88"/>
      <c r="AD725" s="88"/>
      <c r="AE725" s="88"/>
      <c r="AF725" s="88"/>
      <c r="AG725" s="88"/>
      <c r="AH725" s="88"/>
      <c r="AI725" s="88"/>
      <c r="AJ725" s="88"/>
    </row>
    <row r="726" spans="1:36" ht="15.75" customHeight="1">
      <c r="A726" s="121"/>
      <c r="B726" s="122"/>
      <c r="C726" s="101"/>
      <c r="D726" s="101"/>
      <c r="E726" s="101"/>
      <c r="F726" s="101"/>
      <c r="G726" s="101"/>
      <c r="H726" s="101"/>
      <c r="I726" s="101"/>
      <c r="J726" s="101"/>
      <c r="K726" s="101"/>
      <c r="L726" s="101"/>
      <c r="M726" s="101"/>
      <c r="N726" s="101"/>
      <c r="O726" s="101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  <c r="AA726" s="88"/>
      <c r="AB726" s="88"/>
      <c r="AC726" s="88"/>
      <c r="AD726" s="88"/>
      <c r="AE726" s="88"/>
      <c r="AF726" s="88"/>
      <c r="AG726" s="88"/>
      <c r="AH726" s="88"/>
      <c r="AI726" s="88"/>
      <c r="AJ726" s="88"/>
    </row>
    <row r="727" spans="1:36" ht="15.75" customHeight="1">
      <c r="A727" s="121"/>
      <c r="B727" s="122"/>
      <c r="C727" s="101"/>
      <c r="D727" s="101"/>
      <c r="E727" s="101"/>
      <c r="F727" s="101"/>
      <c r="G727" s="101"/>
      <c r="H727" s="101"/>
      <c r="I727" s="101"/>
      <c r="J727" s="101"/>
      <c r="K727" s="101"/>
      <c r="L727" s="101"/>
      <c r="M727" s="101"/>
      <c r="N727" s="101"/>
      <c r="O727" s="101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  <c r="AA727" s="88"/>
      <c r="AB727" s="88"/>
      <c r="AC727" s="88"/>
      <c r="AD727" s="88"/>
      <c r="AE727" s="88"/>
      <c r="AF727" s="88"/>
      <c r="AG727" s="88"/>
      <c r="AH727" s="88"/>
      <c r="AI727" s="88"/>
      <c r="AJ727" s="88"/>
    </row>
    <row r="728" spans="1:36" ht="15.75" customHeight="1">
      <c r="A728" s="121"/>
      <c r="B728" s="122"/>
      <c r="C728" s="101"/>
      <c r="D728" s="101"/>
      <c r="E728" s="101"/>
      <c r="F728" s="101"/>
      <c r="G728" s="101"/>
      <c r="H728" s="101"/>
      <c r="I728" s="101"/>
      <c r="J728" s="101"/>
      <c r="K728" s="101"/>
      <c r="L728" s="101"/>
      <c r="M728" s="101"/>
      <c r="N728" s="101"/>
      <c r="O728" s="101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  <c r="AA728" s="88"/>
      <c r="AB728" s="88"/>
      <c r="AC728" s="88"/>
      <c r="AD728" s="88"/>
      <c r="AE728" s="88"/>
      <c r="AF728" s="88"/>
      <c r="AG728" s="88"/>
      <c r="AH728" s="88"/>
      <c r="AI728" s="88"/>
      <c r="AJ728" s="88"/>
    </row>
    <row r="729" spans="1:36" ht="15.75" customHeight="1">
      <c r="A729" s="121"/>
      <c r="B729" s="122"/>
      <c r="C729" s="101"/>
      <c r="D729" s="101"/>
      <c r="E729" s="101"/>
      <c r="F729" s="101"/>
      <c r="G729" s="101"/>
      <c r="H729" s="101"/>
      <c r="I729" s="101"/>
      <c r="J729" s="101"/>
      <c r="K729" s="101"/>
      <c r="L729" s="101"/>
      <c r="M729" s="101"/>
      <c r="N729" s="101"/>
      <c r="O729" s="101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  <c r="AA729" s="88"/>
      <c r="AB729" s="88"/>
      <c r="AC729" s="88"/>
      <c r="AD729" s="88"/>
      <c r="AE729" s="88"/>
      <c r="AF729" s="88"/>
      <c r="AG729" s="88"/>
      <c r="AH729" s="88"/>
      <c r="AI729" s="88"/>
      <c r="AJ729" s="88"/>
    </row>
    <row r="730" spans="1:36" ht="15.75" customHeight="1">
      <c r="A730" s="121"/>
      <c r="B730" s="122"/>
      <c r="C730" s="101"/>
      <c r="D730" s="101"/>
      <c r="E730" s="101"/>
      <c r="F730" s="101"/>
      <c r="G730" s="101"/>
      <c r="H730" s="101"/>
      <c r="I730" s="101"/>
      <c r="J730" s="101"/>
      <c r="K730" s="101"/>
      <c r="L730" s="101"/>
      <c r="M730" s="101"/>
      <c r="N730" s="101"/>
      <c r="O730" s="101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  <c r="AA730" s="88"/>
      <c r="AB730" s="88"/>
      <c r="AC730" s="88"/>
      <c r="AD730" s="88"/>
      <c r="AE730" s="88"/>
      <c r="AF730" s="88"/>
      <c r="AG730" s="88"/>
      <c r="AH730" s="88"/>
      <c r="AI730" s="88"/>
      <c r="AJ730" s="88"/>
    </row>
    <row r="731" spans="1:36" ht="15.75" customHeight="1">
      <c r="A731" s="121"/>
      <c r="B731" s="122"/>
      <c r="C731" s="101"/>
      <c r="D731" s="101"/>
      <c r="E731" s="101"/>
      <c r="F731" s="101"/>
      <c r="G731" s="101"/>
      <c r="H731" s="101"/>
      <c r="I731" s="101"/>
      <c r="J731" s="101"/>
      <c r="K731" s="101"/>
      <c r="L731" s="101"/>
      <c r="M731" s="101"/>
      <c r="N731" s="101"/>
      <c r="O731" s="101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  <c r="AA731" s="88"/>
      <c r="AB731" s="88"/>
      <c r="AC731" s="88"/>
      <c r="AD731" s="88"/>
      <c r="AE731" s="88"/>
      <c r="AF731" s="88"/>
      <c r="AG731" s="88"/>
      <c r="AH731" s="88"/>
      <c r="AI731" s="88"/>
      <c r="AJ731" s="88"/>
    </row>
    <row r="732" spans="1:36" ht="15.75" customHeight="1">
      <c r="A732" s="121"/>
      <c r="B732" s="122"/>
      <c r="C732" s="101"/>
      <c r="D732" s="101"/>
      <c r="E732" s="101"/>
      <c r="F732" s="101"/>
      <c r="G732" s="101"/>
      <c r="H732" s="101"/>
      <c r="I732" s="101"/>
      <c r="J732" s="101"/>
      <c r="K732" s="101"/>
      <c r="L732" s="101"/>
      <c r="M732" s="101"/>
      <c r="N732" s="101"/>
      <c r="O732" s="101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  <c r="AA732" s="88"/>
      <c r="AB732" s="88"/>
      <c r="AC732" s="88"/>
      <c r="AD732" s="88"/>
      <c r="AE732" s="88"/>
      <c r="AF732" s="88"/>
      <c r="AG732" s="88"/>
      <c r="AH732" s="88"/>
      <c r="AI732" s="88"/>
      <c r="AJ732" s="88"/>
    </row>
    <row r="733" spans="1:36" ht="15.75" customHeight="1">
      <c r="A733" s="121"/>
      <c r="B733" s="122"/>
      <c r="C733" s="101"/>
      <c r="D733" s="101"/>
      <c r="E733" s="101"/>
      <c r="F733" s="101"/>
      <c r="G733" s="101"/>
      <c r="H733" s="101"/>
      <c r="I733" s="101"/>
      <c r="J733" s="101"/>
      <c r="K733" s="101"/>
      <c r="L733" s="101"/>
      <c r="M733" s="101"/>
      <c r="N733" s="101"/>
      <c r="O733" s="101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  <c r="AA733" s="88"/>
      <c r="AB733" s="88"/>
      <c r="AC733" s="88"/>
      <c r="AD733" s="88"/>
      <c r="AE733" s="88"/>
      <c r="AF733" s="88"/>
      <c r="AG733" s="88"/>
      <c r="AH733" s="88"/>
      <c r="AI733" s="88"/>
      <c r="AJ733" s="88"/>
    </row>
    <row r="734" spans="1:36" ht="15.75" customHeight="1">
      <c r="A734" s="121"/>
      <c r="B734" s="122"/>
      <c r="C734" s="101"/>
      <c r="D734" s="101"/>
      <c r="E734" s="101"/>
      <c r="F734" s="101"/>
      <c r="G734" s="101"/>
      <c r="H734" s="101"/>
      <c r="I734" s="101"/>
      <c r="J734" s="101"/>
      <c r="K734" s="101"/>
      <c r="L734" s="101"/>
      <c r="M734" s="101"/>
      <c r="N734" s="101"/>
      <c r="O734" s="101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  <c r="AA734" s="88"/>
      <c r="AB734" s="88"/>
      <c r="AC734" s="88"/>
      <c r="AD734" s="88"/>
      <c r="AE734" s="88"/>
      <c r="AF734" s="88"/>
      <c r="AG734" s="88"/>
      <c r="AH734" s="88"/>
      <c r="AI734" s="88"/>
      <c r="AJ734" s="88"/>
    </row>
    <row r="735" spans="1:36" ht="15.75" customHeight="1">
      <c r="A735" s="121"/>
      <c r="B735" s="122"/>
      <c r="C735" s="101"/>
      <c r="D735" s="101"/>
      <c r="E735" s="101"/>
      <c r="F735" s="101"/>
      <c r="G735" s="101"/>
      <c r="H735" s="101"/>
      <c r="I735" s="101"/>
      <c r="J735" s="101"/>
      <c r="K735" s="101"/>
      <c r="L735" s="101"/>
      <c r="M735" s="101"/>
      <c r="N735" s="101"/>
      <c r="O735" s="101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  <c r="AA735" s="88"/>
      <c r="AB735" s="88"/>
      <c r="AC735" s="88"/>
      <c r="AD735" s="88"/>
      <c r="AE735" s="88"/>
      <c r="AF735" s="88"/>
      <c r="AG735" s="88"/>
      <c r="AH735" s="88"/>
      <c r="AI735" s="88"/>
      <c r="AJ735" s="88"/>
    </row>
    <row r="736" spans="1:36" ht="15.75" customHeight="1">
      <c r="A736" s="121"/>
      <c r="B736" s="122"/>
      <c r="C736" s="101"/>
      <c r="D736" s="101"/>
      <c r="E736" s="101"/>
      <c r="F736" s="101"/>
      <c r="G736" s="101"/>
      <c r="H736" s="101"/>
      <c r="I736" s="101"/>
      <c r="J736" s="101"/>
      <c r="K736" s="101"/>
      <c r="L736" s="101"/>
      <c r="M736" s="101"/>
      <c r="N736" s="101"/>
      <c r="O736" s="101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  <c r="AA736" s="88"/>
      <c r="AB736" s="88"/>
      <c r="AC736" s="88"/>
      <c r="AD736" s="88"/>
      <c r="AE736" s="88"/>
      <c r="AF736" s="88"/>
      <c r="AG736" s="88"/>
      <c r="AH736" s="88"/>
      <c r="AI736" s="88"/>
      <c r="AJ736" s="88"/>
    </row>
    <row r="737" spans="1:36" ht="15.75" customHeight="1">
      <c r="A737" s="121"/>
      <c r="B737" s="122"/>
      <c r="C737" s="101"/>
      <c r="D737" s="101"/>
      <c r="E737" s="101"/>
      <c r="F737" s="101"/>
      <c r="G737" s="101"/>
      <c r="H737" s="101"/>
      <c r="I737" s="101"/>
      <c r="J737" s="101"/>
      <c r="K737" s="101"/>
      <c r="L737" s="101"/>
      <c r="M737" s="101"/>
      <c r="N737" s="101"/>
      <c r="O737" s="101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  <c r="AA737" s="88"/>
      <c r="AB737" s="88"/>
      <c r="AC737" s="88"/>
      <c r="AD737" s="88"/>
      <c r="AE737" s="88"/>
      <c r="AF737" s="88"/>
      <c r="AG737" s="88"/>
      <c r="AH737" s="88"/>
      <c r="AI737" s="88"/>
      <c r="AJ737" s="88"/>
    </row>
    <row r="738" spans="1:36" ht="15.75" customHeight="1">
      <c r="A738" s="121"/>
      <c r="B738" s="122"/>
      <c r="C738" s="101"/>
      <c r="D738" s="101"/>
      <c r="E738" s="101"/>
      <c r="F738" s="101"/>
      <c r="G738" s="101"/>
      <c r="H738" s="101"/>
      <c r="I738" s="101"/>
      <c r="J738" s="101"/>
      <c r="K738" s="101"/>
      <c r="L738" s="101"/>
      <c r="M738" s="101"/>
      <c r="N738" s="101"/>
      <c r="O738" s="101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  <c r="AA738" s="88"/>
      <c r="AB738" s="88"/>
      <c r="AC738" s="88"/>
      <c r="AD738" s="88"/>
      <c r="AE738" s="88"/>
      <c r="AF738" s="88"/>
      <c r="AG738" s="88"/>
      <c r="AH738" s="88"/>
      <c r="AI738" s="88"/>
      <c r="AJ738" s="88"/>
    </row>
    <row r="739" spans="1:36" ht="15.75" customHeight="1">
      <c r="A739" s="121"/>
      <c r="B739" s="122"/>
      <c r="C739" s="101"/>
      <c r="D739" s="101"/>
      <c r="E739" s="101"/>
      <c r="F739" s="101"/>
      <c r="G739" s="101"/>
      <c r="H739" s="101"/>
      <c r="I739" s="101"/>
      <c r="J739" s="101"/>
      <c r="K739" s="101"/>
      <c r="L739" s="101"/>
      <c r="M739" s="101"/>
      <c r="N739" s="101"/>
      <c r="O739" s="101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  <c r="AA739" s="88"/>
      <c r="AB739" s="88"/>
      <c r="AC739" s="88"/>
      <c r="AD739" s="88"/>
      <c r="AE739" s="88"/>
      <c r="AF739" s="88"/>
      <c r="AG739" s="88"/>
      <c r="AH739" s="88"/>
      <c r="AI739" s="88"/>
      <c r="AJ739" s="88"/>
    </row>
    <row r="740" spans="1:36" ht="15.75" customHeight="1">
      <c r="A740" s="121"/>
      <c r="B740" s="122"/>
      <c r="C740" s="101"/>
      <c r="D740" s="101"/>
      <c r="E740" s="101"/>
      <c r="F740" s="101"/>
      <c r="G740" s="101"/>
      <c r="H740" s="101"/>
      <c r="I740" s="101"/>
      <c r="J740" s="101"/>
      <c r="K740" s="101"/>
      <c r="L740" s="101"/>
      <c r="M740" s="101"/>
      <c r="N740" s="101"/>
      <c r="O740" s="101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  <c r="AA740" s="88"/>
      <c r="AB740" s="88"/>
      <c r="AC740" s="88"/>
      <c r="AD740" s="88"/>
      <c r="AE740" s="88"/>
      <c r="AF740" s="88"/>
      <c r="AG740" s="88"/>
      <c r="AH740" s="88"/>
      <c r="AI740" s="88"/>
      <c r="AJ740" s="88"/>
    </row>
    <row r="741" spans="1:36" ht="15.75" customHeight="1">
      <c r="A741" s="121"/>
      <c r="B741" s="122"/>
      <c r="C741" s="101"/>
      <c r="D741" s="101"/>
      <c r="E741" s="101"/>
      <c r="F741" s="101"/>
      <c r="G741" s="101"/>
      <c r="H741" s="101"/>
      <c r="I741" s="101"/>
      <c r="J741" s="101"/>
      <c r="K741" s="101"/>
      <c r="L741" s="101"/>
      <c r="M741" s="101"/>
      <c r="N741" s="101"/>
      <c r="O741" s="101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  <c r="AA741" s="88"/>
      <c r="AB741" s="88"/>
      <c r="AC741" s="88"/>
      <c r="AD741" s="88"/>
      <c r="AE741" s="88"/>
      <c r="AF741" s="88"/>
      <c r="AG741" s="88"/>
      <c r="AH741" s="88"/>
      <c r="AI741" s="88"/>
      <c r="AJ741" s="88"/>
    </row>
    <row r="742" spans="1:36" ht="15.75" customHeight="1">
      <c r="A742" s="121"/>
      <c r="B742" s="122"/>
      <c r="C742" s="101"/>
      <c r="D742" s="101"/>
      <c r="E742" s="101"/>
      <c r="F742" s="101"/>
      <c r="G742" s="101"/>
      <c r="H742" s="101"/>
      <c r="I742" s="101"/>
      <c r="J742" s="101"/>
      <c r="K742" s="101"/>
      <c r="L742" s="101"/>
      <c r="M742" s="101"/>
      <c r="N742" s="101"/>
      <c r="O742" s="101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  <c r="AA742" s="88"/>
      <c r="AB742" s="88"/>
      <c r="AC742" s="88"/>
      <c r="AD742" s="88"/>
      <c r="AE742" s="88"/>
      <c r="AF742" s="88"/>
      <c r="AG742" s="88"/>
      <c r="AH742" s="88"/>
      <c r="AI742" s="88"/>
      <c r="AJ742" s="88"/>
    </row>
    <row r="743" spans="1:36" ht="15.75" customHeight="1">
      <c r="A743" s="121"/>
      <c r="B743" s="122"/>
      <c r="C743" s="101"/>
      <c r="D743" s="101"/>
      <c r="E743" s="101"/>
      <c r="F743" s="101"/>
      <c r="G743" s="101"/>
      <c r="H743" s="101"/>
      <c r="I743" s="101"/>
      <c r="J743" s="101"/>
      <c r="K743" s="101"/>
      <c r="L743" s="101"/>
      <c r="M743" s="101"/>
      <c r="N743" s="101"/>
      <c r="O743" s="101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  <c r="AA743" s="88"/>
      <c r="AB743" s="88"/>
      <c r="AC743" s="88"/>
      <c r="AD743" s="88"/>
      <c r="AE743" s="88"/>
      <c r="AF743" s="88"/>
      <c r="AG743" s="88"/>
      <c r="AH743" s="88"/>
      <c r="AI743" s="88"/>
      <c r="AJ743" s="88"/>
    </row>
    <row r="744" spans="1:36" ht="15.75" customHeight="1">
      <c r="A744" s="121"/>
      <c r="B744" s="122"/>
      <c r="C744" s="101"/>
      <c r="D744" s="101"/>
      <c r="E744" s="101"/>
      <c r="F744" s="101"/>
      <c r="G744" s="101"/>
      <c r="H744" s="101"/>
      <c r="I744" s="101"/>
      <c r="J744" s="101"/>
      <c r="K744" s="101"/>
      <c r="L744" s="101"/>
      <c r="M744" s="101"/>
      <c r="N744" s="101"/>
      <c r="O744" s="101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  <c r="AA744" s="88"/>
      <c r="AB744" s="88"/>
      <c r="AC744" s="88"/>
      <c r="AD744" s="88"/>
      <c r="AE744" s="88"/>
      <c r="AF744" s="88"/>
      <c r="AG744" s="88"/>
      <c r="AH744" s="88"/>
      <c r="AI744" s="88"/>
      <c r="AJ744" s="88"/>
    </row>
    <row r="745" spans="1:36" ht="15.75" customHeight="1">
      <c r="A745" s="121"/>
      <c r="B745" s="122"/>
      <c r="C745" s="101"/>
      <c r="D745" s="101"/>
      <c r="E745" s="101"/>
      <c r="F745" s="101"/>
      <c r="G745" s="101"/>
      <c r="H745" s="101"/>
      <c r="I745" s="101"/>
      <c r="J745" s="101"/>
      <c r="K745" s="101"/>
      <c r="L745" s="101"/>
      <c r="M745" s="101"/>
      <c r="N745" s="101"/>
      <c r="O745" s="101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  <c r="AA745" s="88"/>
      <c r="AB745" s="88"/>
      <c r="AC745" s="88"/>
      <c r="AD745" s="88"/>
      <c r="AE745" s="88"/>
      <c r="AF745" s="88"/>
      <c r="AG745" s="88"/>
      <c r="AH745" s="88"/>
      <c r="AI745" s="88"/>
      <c r="AJ745" s="88"/>
    </row>
    <row r="746" spans="1:36" ht="15.75" customHeight="1">
      <c r="A746" s="121"/>
      <c r="B746" s="122"/>
      <c r="C746" s="101"/>
      <c r="D746" s="101"/>
      <c r="E746" s="101"/>
      <c r="F746" s="101"/>
      <c r="G746" s="101"/>
      <c r="H746" s="101"/>
      <c r="I746" s="101"/>
      <c r="J746" s="101"/>
      <c r="K746" s="101"/>
      <c r="L746" s="101"/>
      <c r="M746" s="101"/>
      <c r="N746" s="101"/>
      <c r="O746" s="101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  <c r="AA746" s="88"/>
      <c r="AB746" s="88"/>
      <c r="AC746" s="88"/>
      <c r="AD746" s="88"/>
      <c r="AE746" s="88"/>
      <c r="AF746" s="88"/>
      <c r="AG746" s="88"/>
      <c r="AH746" s="88"/>
      <c r="AI746" s="88"/>
      <c r="AJ746" s="88"/>
    </row>
    <row r="747" spans="1:36" ht="15.75" customHeight="1">
      <c r="A747" s="121"/>
      <c r="B747" s="122"/>
      <c r="C747" s="101"/>
      <c r="D747" s="101"/>
      <c r="E747" s="101"/>
      <c r="F747" s="101"/>
      <c r="G747" s="101"/>
      <c r="H747" s="101"/>
      <c r="I747" s="101"/>
      <c r="J747" s="101"/>
      <c r="K747" s="101"/>
      <c r="L747" s="101"/>
      <c r="M747" s="101"/>
      <c r="N747" s="101"/>
      <c r="O747" s="101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  <c r="AA747" s="88"/>
      <c r="AB747" s="88"/>
      <c r="AC747" s="88"/>
      <c r="AD747" s="88"/>
      <c r="AE747" s="88"/>
      <c r="AF747" s="88"/>
      <c r="AG747" s="88"/>
      <c r="AH747" s="88"/>
      <c r="AI747" s="88"/>
      <c r="AJ747" s="88"/>
    </row>
    <row r="748" spans="1:36" ht="15.75" customHeight="1">
      <c r="A748" s="121"/>
      <c r="B748" s="122"/>
      <c r="C748" s="101"/>
      <c r="D748" s="101"/>
      <c r="E748" s="101"/>
      <c r="F748" s="101"/>
      <c r="G748" s="101"/>
      <c r="H748" s="101"/>
      <c r="I748" s="101"/>
      <c r="J748" s="101"/>
      <c r="K748" s="101"/>
      <c r="L748" s="101"/>
      <c r="M748" s="101"/>
      <c r="N748" s="101"/>
      <c r="O748" s="101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  <c r="AA748" s="88"/>
      <c r="AB748" s="88"/>
      <c r="AC748" s="88"/>
      <c r="AD748" s="88"/>
      <c r="AE748" s="88"/>
      <c r="AF748" s="88"/>
      <c r="AG748" s="88"/>
      <c r="AH748" s="88"/>
      <c r="AI748" s="88"/>
      <c r="AJ748" s="88"/>
    </row>
    <row r="749" spans="1:36" ht="15.75" customHeight="1">
      <c r="A749" s="121"/>
      <c r="B749" s="122"/>
      <c r="C749" s="101"/>
      <c r="D749" s="101"/>
      <c r="E749" s="101"/>
      <c r="F749" s="101"/>
      <c r="G749" s="101"/>
      <c r="H749" s="101"/>
      <c r="I749" s="101"/>
      <c r="J749" s="101"/>
      <c r="K749" s="101"/>
      <c r="L749" s="101"/>
      <c r="M749" s="101"/>
      <c r="N749" s="101"/>
      <c r="O749" s="101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  <c r="AA749" s="88"/>
      <c r="AB749" s="88"/>
      <c r="AC749" s="88"/>
      <c r="AD749" s="88"/>
      <c r="AE749" s="88"/>
      <c r="AF749" s="88"/>
      <c r="AG749" s="88"/>
      <c r="AH749" s="88"/>
      <c r="AI749" s="88"/>
      <c r="AJ749" s="88"/>
    </row>
    <row r="750" spans="1:36" ht="15.75" customHeight="1">
      <c r="A750" s="121"/>
      <c r="B750" s="122"/>
      <c r="C750" s="101"/>
      <c r="D750" s="101"/>
      <c r="E750" s="101"/>
      <c r="F750" s="101"/>
      <c r="G750" s="101"/>
      <c r="H750" s="101"/>
      <c r="I750" s="101"/>
      <c r="J750" s="101"/>
      <c r="K750" s="101"/>
      <c r="L750" s="101"/>
      <c r="M750" s="101"/>
      <c r="N750" s="101"/>
      <c r="O750" s="101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  <c r="AA750" s="88"/>
      <c r="AB750" s="88"/>
      <c r="AC750" s="88"/>
      <c r="AD750" s="88"/>
      <c r="AE750" s="88"/>
      <c r="AF750" s="88"/>
      <c r="AG750" s="88"/>
      <c r="AH750" s="88"/>
      <c r="AI750" s="88"/>
      <c r="AJ750" s="88"/>
    </row>
    <row r="751" spans="1:36" ht="15.75" customHeight="1">
      <c r="A751" s="121"/>
      <c r="B751" s="122"/>
      <c r="C751" s="101"/>
      <c r="D751" s="101"/>
      <c r="E751" s="101"/>
      <c r="F751" s="101"/>
      <c r="G751" s="101"/>
      <c r="H751" s="101"/>
      <c r="I751" s="101"/>
      <c r="J751" s="101"/>
      <c r="K751" s="101"/>
      <c r="L751" s="101"/>
      <c r="M751" s="101"/>
      <c r="N751" s="101"/>
      <c r="O751" s="101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  <c r="AA751" s="88"/>
      <c r="AB751" s="88"/>
      <c r="AC751" s="88"/>
      <c r="AD751" s="88"/>
      <c r="AE751" s="88"/>
      <c r="AF751" s="88"/>
      <c r="AG751" s="88"/>
      <c r="AH751" s="88"/>
      <c r="AI751" s="88"/>
      <c r="AJ751" s="88"/>
    </row>
    <row r="752" spans="1:36" ht="15.75" customHeight="1">
      <c r="A752" s="121"/>
      <c r="B752" s="122"/>
      <c r="C752" s="101"/>
      <c r="D752" s="101"/>
      <c r="E752" s="101"/>
      <c r="F752" s="101"/>
      <c r="G752" s="101"/>
      <c r="H752" s="101"/>
      <c r="I752" s="101"/>
      <c r="J752" s="101"/>
      <c r="K752" s="101"/>
      <c r="L752" s="101"/>
      <c r="M752" s="101"/>
      <c r="N752" s="101"/>
      <c r="O752" s="101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  <c r="AA752" s="88"/>
      <c r="AB752" s="88"/>
      <c r="AC752" s="88"/>
      <c r="AD752" s="88"/>
      <c r="AE752" s="88"/>
      <c r="AF752" s="88"/>
      <c r="AG752" s="88"/>
      <c r="AH752" s="88"/>
      <c r="AI752" s="88"/>
      <c r="AJ752" s="88"/>
    </row>
    <row r="753" spans="1:36" ht="15.75" customHeight="1">
      <c r="A753" s="121"/>
      <c r="B753" s="122"/>
      <c r="C753" s="101"/>
      <c r="D753" s="101"/>
      <c r="E753" s="101"/>
      <c r="F753" s="101"/>
      <c r="G753" s="101"/>
      <c r="H753" s="101"/>
      <c r="I753" s="101"/>
      <c r="J753" s="101"/>
      <c r="K753" s="101"/>
      <c r="L753" s="101"/>
      <c r="M753" s="101"/>
      <c r="N753" s="101"/>
      <c r="O753" s="101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  <c r="AA753" s="88"/>
      <c r="AB753" s="88"/>
      <c r="AC753" s="88"/>
      <c r="AD753" s="88"/>
      <c r="AE753" s="88"/>
      <c r="AF753" s="88"/>
      <c r="AG753" s="88"/>
      <c r="AH753" s="88"/>
      <c r="AI753" s="88"/>
      <c r="AJ753" s="88"/>
    </row>
    <row r="754" spans="1:36" ht="15.75" customHeight="1">
      <c r="A754" s="121"/>
      <c r="B754" s="122"/>
      <c r="C754" s="101"/>
      <c r="D754" s="101"/>
      <c r="E754" s="101"/>
      <c r="F754" s="101"/>
      <c r="G754" s="101"/>
      <c r="H754" s="101"/>
      <c r="I754" s="101"/>
      <c r="J754" s="101"/>
      <c r="K754" s="101"/>
      <c r="L754" s="101"/>
      <c r="M754" s="101"/>
      <c r="N754" s="101"/>
      <c r="O754" s="101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  <c r="AA754" s="88"/>
      <c r="AB754" s="88"/>
      <c r="AC754" s="88"/>
      <c r="AD754" s="88"/>
      <c r="AE754" s="88"/>
      <c r="AF754" s="88"/>
      <c r="AG754" s="88"/>
      <c r="AH754" s="88"/>
      <c r="AI754" s="88"/>
      <c r="AJ754" s="88"/>
    </row>
    <row r="755" spans="1:36" ht="15.75" customHeight="1">
      <c r="A755" s="121"/>
      <c r="B755" s="122"/>
      <c r="C755" s="101"/>
      <c r="D755" s="101"/>
      <c r="E755" s="101"/>
      <c r="F755" s="101"/>
      <c r="G755" s="101"/>
      <c r="H755" s="101"/>
      <c r="I755" s="101"/>
      <c r="J755" s="101"/>
      <c r="K755" s="101"/>
      <c r="L755" s="101"/>
      <c r="M755" s="101"/>
      <c r="N755" s="101"/>
      <c r="O755" s="101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  <c r="AA755" s="88"/>
      <c r="AB755" s="88"/>
      <c r="AC755" s="88"/>
      <c r="AD755" s="88"/>
      <c r="AE755" s="88"/>
      <c r="AF755" s="88"/>
      <c r="AG755" s="88"/>
      <c r="AH755" s="88"/>
      <c r="AI755" s="88"/>
      <c r="AJ755" s="88"/>
    </row>
    <row r="756" spans="1:36" ht="15.75" customHeight="1">
      <c r="A756" s="121"/>
      <c r="B756" s="122"/>
      <c r="C756" s="101"/>
      <c r="D756" s="101"/>
      <c r="E756" s="101"/>
      <c r="F756" s="101"/>
      <c r="G756" s="101"/>
      <c r="H756" s="101"/>
      <c r="I756" s="101"/>
      <c r="J756" s="101"/>
      <c r="K756" s="101"/>
      <c r="L756" s="101"/>
      <c r="M756" s="101"/>
      <c r="N756" s="101"/>
      <c r="O756" s="101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  <c r="AA756" s="88"/>
      <c r="AB756" s="88"/>
      <c r="AC756" s="88"/>
      <c r="AD756" s="88"/>
      <c r="AE756" s="88"/>
      <c r="AF756" s="88"/>
      <c r="AG756" s="88"/>
      <c r="AH756" s="88"/>
      <c r="AI756" s="88"/>
      <c r="AJ756" s="88"/>
    </row>
    <row r="757" spans="1:36" ht="15.75" customHeight="1">
      <c r="A757" s="121"/>
      <c r="B757" s="122"/>
      <c r="C757" s="101"/>
      <c r="D757" s="101"/>
      <c r="E757" s="101"/>
      <c r="F757" s="101"/>
      <c r="G757" s="101"/>
      <c r="H757" s="101"/>
      <c r="I757" s="101"/>
      <c r="J757" s="101"/>
      <c r="K757" s="101"/>
      <c r="L757" s="101"/>
      <c r="M757" s="101"/>
      <c r="N757" s="101"/>
      <c r="O757" s="101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  <c r="AA757" s="88"/>
      <c r="AB757" s="88"/>
      <c r="AC757" s="88"/>
      <c r="AD757" s="88"/>
      <c r="AE757" s="88"/>
      <c r="AF757" s="88"/>
      <c r="AG757" s="88"/>
      <c r="AH757" s="88"/>
      <c r="AI757" s="88"/>
      <c r="AJ757" s="88"/>
    </row>
    <row r="758" spans="1:36" ht="15.75" customHeight="1">
      <c r="A758" s="121"/>
      <c r="B758" s="122"/>
      <c r="C758" s="101"/>
      <c r="D758" s="101"/>
      <c r="E758" s="101"/>
      <c r="F758" s="101"/>
      <c r="G758" s="101"/>
      <c r="H758" s="101"/>
      <c r="I758" s="101"/>
      <c r="J758" s="101"/>
      <c r="K758" s="101"/>
      <c r="L758" s="101"/>
      <c r="M758" s="101"/>
      <c r="N758" s="101"/>
      <c r="O758" s="101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  <c r="AA758" s="88"/>
      <c r="AB758" s="88"/>
      <c r="AC758" s="88"/>
      <c r="AD758" s="88"/>
      <c r="AE758" s="88"/>
      <c r="AF758" s="88"/>
      <c r="AG758" s="88"/>
      <c r="AH758" s="88"/>
      <c r="AI758" s="88"/>
      <c r="AJ758" s="88"/>
    </row>
    <row r="759" spans="1:36" ht="15.75" customHeight="1">
      <c r="A759" s="121"/>
      <c r="B759" s="122"/>
      <c r="C759" s="101"/>
      <c r="D759" s="101"/>
      <c r="E759" s="101"/>
      <c r="F759" s="101"/>
      <c r="G759" s="101"/>
      <c r="H759" s="101"/>
      <c r="I759" s="101"/>
      <c r="J759" s="101"/>
      <c r="K759" s="101"/>
      <c r="L759" s="101"/>
      <c r="M759" s="101"/>
      <c r="N759" s="101"/>
      <c r="O759" s="101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  <c r="AA759" s="88"/>
      <c r="AB759" s="88"/>
      <c r="AC759" s="88"/>
      <c r="AD759" s="88"/>
      <c r="AE759" s="88"/>
      <c r="AF759" s="88"/>
      <c r="AG759" s="88"/>
      <c r="AH759" s="88"/>
      <c r="AI759" s="88"/>
      <c r="AJ759" s="88"/>
    </row>
    <row r="760" spans="1:36" ht="15.75" customHeight="1">
      <c r="A760" s="121"/>
      <c r="B760" s="122"/>
      <c r="C760" s="101"/>
      <c r="D760" s="101"/>
      <c r="E760" s="101"/>
      <c r="F760" s="101"/>
      <c r="G760" s="101"/>
      <c r="H760" s="101"/>
      <c r="I760" s="101"/>
      <c r="J760" s="101"/>
      <c r="K760" s="101"/>
      <c r="L760" s="101"/>
      <c r="M760" s="101"/>
      <c r="N760" s="101"/>
      <c r="O760" s="101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  <c r="AA760" s="88"/>
      <c r="AB760" s="88"/>
      <c r="AC760" s="88"/>
      <c r="AD760" s="88"/>
      <c r="AE760" s="88"/>
      <c r="AF760" s="88"/>
      <c r="AG760" s="88"/>
      <c r="AH760" s="88"/>
      <c r="AI760" s="88"/>
      <c r="AJ760" s="88"/>
    </row>
    <row r="761" spans="1:36" ht="15.75" customHeight="1">
      <c r="A761" s="121"/>
      <c r="B761" s="122"/>
      <c r="C761" s="101"/>
      <c r="D761" s="101"/>
      <c r="E761" s="101"/>
      <c r="F761" s="101"/>
      <c r="G761" s="101"/>
      <c r="H761" s="101"/>
      <c r="I761" s="101"/>
      <c r="J761" s="101"/>
      <c r="K761" s="101"/>
      <c r="L761" s="101"/>
      <c r="M761" s="101"/>
      <c r="N761" s="101"/>
      <c r="O761" s="101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  <c r="AA761" s="88"/>
      <c r="AB761" s="88"/>
      <c r="AC761" s="88"/>
      <c r="AD761" s="88"/>
      <c r="AE761" s="88"/>
      <c r="AF761" s="88"/>
      <c r="AG761" s="88"/>
      <c r="AH761" s="88"/>
      <c r="AI761" s="88"/>
      <c r="AJ761" s="88"/>
    </row>
    <row r="762" spans="1:36" ht="15.75" customHeight="1">
      <c r="A762" s="121"/>
      <c r="B762" s="122"/>
      <c r="C762" s="101"/>
      <c r="D762" s="101"/>
      <c r="E762" s="101"/>
      <c r="F762" s="101"/>
      <c r="G762" s="101"/>
      <c r="H762" s="101"/>
      <c r="I762" s="101"/>
      <c r="J762" s="101"/>
      <c r="K762" s="101"/>
      <c r="L762" s="101"/>
      <c r="M762" s="101"/>
      <c r="N762" s="101"/>
      <c r="O762" s="101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  <c r="AA762" s="88"/>
      <c r="AB762" s="88"/>
      <c r="AC762" s="88"/>
      <c r="AD762" s="88"/>
      <c r="AE762" s="88"/>
      <c r="AF762" s="88"/>
      <c r="AG762" s="88"/>
      <c r="AH762" s="88"/>
      <c r="AI762" s="88"/>
      <c r="AJ762" s="88"/>
    </row>
    <row r="763" spans="1:36" ht="15.75" customHeight="1">
      <c r="A763" s="121"/>
      <c r="B763" s="122"/>
      <c r="C763" s="101"/>
      <c r="D763" s="101"/>
      <c r="E763" s="101"/>
      <c r="F763" s="101"/>
      <c r="G763" s="101"/>
      <c r="H763" s="101"/>
      <c r="I763" s="101"/>
      <c r="J763" s="101"/>
      <c r="K763" s="101"/>
      <c r="L763" s="101"/>
      <c r="M763" s="101"/>
      <c r="N763" s="101"/>
      <c r="O763" s="101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  <c r="AA763" s="88"/>
      <c r="AB763" s="88"/>
      <c r="AC763" s="88"/>
      <c r="AD763" s="88"/>
      <c r="AE763" s="88"/>
      <c r="AF763" s="88"/>
      <c r="AG763" s="88"/>
      <c r="AH763" s="88"/>
      <c r="AI763" s="88"/>
      <c r="AJ763" s="88"/>
    </row>
    <row r="764" spans="1:36" ht="15.75" customHeight="1">
      <c r="A764" s="121"/>
      <c r="B764" s="122"/>
      <c r="C764" s="101"/>
      <c r="D764" s="101"/>
      <c r="E764" s="101"/>
      <c r="F764" s="101"/>
      <c r="G764" s="101"/>
      <c r="H764" s="101"/>
      <c r="I764" s="101"/>
      <c r="J764" s="101"/>
      <c r="K764" s="101"/>
      <c r="L764" s="101"/>
      <c r="M764" s="101"/>
      <c r="N764" s="101"/>
      <c r="O764" s="101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  <c r="AA764" s="88"/>
      <c r="AB764" s="88"/>
      <c r="AC764" s="88"/>
      <c r="AD764" s="88"/>
      <c r="AE764" s="88"/>
      <c r="AF764" s="88"/>
      <c r="AG764" s="88"/>
      <c r="AH764" s="88"/>
      <c r="AI764" s="88"/>
      <c r="AJ764" s="88"/>
    </row>
    <row r="765" spans="1:36" ht="15.75" customHeight="1">
      <c r="A765" s="121"/>
      <c r="B765" s="122"/>
      <c r="C765" s="101"/>
      <c r="D765" s="101"/>
      <c r="E765" s="101"/>
      <c r="F765" s="101"/>
      <c r="G765" s="101"/>
      <c r="H765" s="101"/>
      <c r="I765" s="101"/>
      <c r="J765" s="101"/>
      <c r="K765" s="101"/>
      <c r="L765" s="101"/>
      <c r="M765" s="101"/>
      <c r="N765" s="101"/>
      <c r="O765" s="101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  <c r="AA765" s="88"/>
      <c r="AB765" s="88"/>
      <c r="AC765" s="88"/>
      <c r="AD765" s="88"/>
      <c r="AE765" s="88"/>
      <c r="AF765" s="88"/>
      <c r="AG765" s="88"/>
      <c r="AH765" s="88"/>
      <c r="AI765" s="88"/>
      <c r="AJ765" s="88"/>
    </row>
    <row r="766" spans="1:36" ht="15.75" customHeight="1">
      <c r="A766" s="121"/>
      <c r="B766" s="122"/>
      <c r="C766" s="101"/>
      <c r="D766" s="101"/>
      <c r="E766" s="101"/>
      <c r="F766" s="101"/>
      <c r="G766" s="101"/>
      <c r="H766" s="101"/>
      <c r="I766" s="101"/>
      <c r="J766" s="101"/>
      <c r="K766" s="101"/>
      <c r="L766" s="101"/>
      <c r="M766" s="101"/>
      <c r="N766" s="101"/>
      <c r="O766" s="101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  <c r="AA766" s="88"/>
      <c r="AB766" s="88"/>
      <c r="AC766" s="88"/>
      <c r="AD766" s="88"/>
      <c r="AE766" s="88"/>
      <c r="AF766" s="88"/>
      <c r="AG766" s="88"/>
      <c r="AH766" s="88"/>
      <c r="AI766" s="88"/>
      <c r="AJ766" s="88"/>
    </row>
    <row r="767" spans="1:36" ht="15.75" customHeight="1">
      <c r="A767" s="121"/>
      <c r="B767" s="122"/>
      <c r="C767" s="101"/>
      <c r="D767" s="101"/>
      <c r="E767" s="101"/>
      <c r="F767" s="101"/>
      <c r="G767" s="101"/>
      <c r="H767" s="101"/>
      <c r="I767" s="101"/>
      <c r="J767" s="101"/>
      <c r="K767" s="101"/>
      <c r="L767" s="101"/>
      <c r="M767" s="101"/>
      <c r="N767" s="101"/>
      <c r="O767" s="101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  <c r="AA767" s="88"/>
      <c r="AB767" s="88"/>
      <c r="AC767" s="88"/>
      <c r="AD767" s="88"/>
      <c r="AE767" s="88"/>
      <c r="AF767" s="88"/>
      <c r="AG767" s="88"/>
      <c r="AH767" s="88"/>
      <c r="AI767" s="88"/>
      <c r="AJ767" s="88"/>
    </row>
    <row r="768" spans="1:36" ht="15.75" customHeight="1">
      <c r="A768" s="121"/>
      <c r="B768" s="122"/>
      <c r="C768" s="101"/>
      <c r="D768" s="101"/>
      <c r="E768" s="101"/>
      <c r="F768" s="101"/>
      <c r="G768" s="101"/>
      <c r="H768" s="101"/>
      <c r="I768" s="101"/>
      <c r="J768" s="101"/>
      <c r="K768" s="101"/>
      <c r="L768" s="101"/>
      <c r="M768" s="101"/>
      <c r="N768" s="101"/>
      <c r="O768" s="101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  <c r="AA768" s="88"/>
      <c r="AB768" s="88"/>
      <c r="AC768" s="88"/>
      <c r="AD768" s="88"/>
      <c r="AE768" s="88"/>
      <c r="AF768" s="88"/>
      <c r="AG768" s="88"/>
      <c r="AH768" s="88"/>
      <c r="AI768" s="88"/>
      <c r="AJ768" s="88"/>
    </row>
    <row r="769" spans="1:36" ht="15.75" customHeight="1">
      <c r="A769" s="121"/>
      <c r="B769" s="122"/>
      <c r="C769" s="101"/>
      <c r="D769" s="101"/>
      <c r="E769" s="101"/>
      <c r="F769" s="101"/>
      <c r="G769" s="101"/>
      <c r="H769" s="101"/>
      <c r="I769" s="101"/>
      <c r="J769" s="101"/>
      <c r="K769" s="101"/>
      <c r="L769" s="101"/>
      <c r="M769" s="101"/>
      <c r="N769" s="101"/>
      <c r="O769" s="101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  <c r="AA769" s="88"/>
      <c r="AB769" s="88"/>
      <c r="AC769" s="88"/>
      <c r="AD769" s="88"/>
      <c r="AE769" s="88"/>
      <c r="AF769" s="88"/>
      <c r="AG769" s="88"/>
      <c r="AH769" s="88"/>
      <c r="AI769" s="88"/>
      <c r="AJ769" s="88"/>
    </row>
    <row r="770" spans="1:36" ht="15.75" customHeight="1">
      <c r="A770" s="121"/>
      <c r="B770" s="122"/>
      <c r="C770" s="101"/>
      <c r="D770" s="101"/>
      <c r="E770" s="101"/>
      <c r="F770" s="101"/>
      <c r="G770" s="101"/>
      <c r="H770" s="101"/>
      <c r="I770" s="101"/>
      <c r="J770" s="101"/>
      <c r="K770" s="101"/>
      <c r="L770" s="101"/>
      <c r="M770" s="101"/>
      <c r="N770" s="101"/>
      <c r="O770" s="101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  <c r="AA770" s="88"/>
      <c r="AB770" s="88"/>
      <c r="AC770" s="88"/>
      <c r="AD770" s="88"/>
      <c r="AE770" s="88"/>
      <c r="AF770" s="88"/>
      <c r="AG770" s="88"/>
      <c r="AH770" s="88"/>
      <c r="AI770" s="88"/>
      <c r="AJ770" s="88"/>
    </row>
    <row r="771" spans="1:36" ht="15.75" customHeight="1">
      <c r="A771" s="121"/>
      <c r="B771" s="122"/>
      <c r="C771" s="101"/>
      <c r="D771" s="101"/>
      <c r="E771" s="101"/>
      <c r="F771" s="101"/>
      <c r="G771" s="101"/>
      <c r="H771" s="101"/>
      <c r="I771" s="101"/>
      <c r="J771" s="101"/>
      <c r="K771" s="101"/>
      <c r="L771" s="101"/>
      <c r="M771" s="101"/>
      <c r="N771" s="101"/>
      <c r="O771" s="101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  <c r="AA771" s="88"/>
      <c r="AB771" s="88"/>
      <c r="AC771" s="88"/>
      <c r="AD771" s="88"/>
      <c r="AE771" s="88"/>
      <c r="AF771" s="88"/>
      <c r="AG771" s="88"/>
      <c r="AH771" s="88"/>
      <c r="AI771" s="88"/>
      <c r="AJ771" s="88"/>
    </row>
    <row r="772" spans="1:36" ht="15.75" customHeight="1">
      <c r="A772" s="121"/>
      <c r="B772" s="122"/>
      <c r="C772" s="101"/>
      <c r="D772" s="101"/>
      <c r="E772" s="101"/>
      <c r="F772" s="101"/>
      <c r="G772" s="101"/>
      <c r="H772" s="101"/>
      <c r="I772" s="101"/>
      <c r="J772" s="101"/>
      <c r="K772" s="101"/>
      <c r="L772" s="101"/>
      <c r="M772" s="101"/>
      <c r="N772" s="101"/>
      <c r="O772" s="101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  <c r="AA772" s="88"/>
      <c r="AB772" s="88"/>
      <c r="AC772" s="88"/>
      <c r="AD772" s="88"/>
      <c r="AE772" s="88"/>
      <c r="AF772" s="88"/>
      <c r="AG772" s="88"/>
      <c r="AH772" s="88"/>
      <c r="AI772" s="88"/>
      <c r="AJ772" s="88"/>
    </row>
    <row r="773" spans="1:36" ht="15.75" customHeight="1">
      <c r="A773" s="121"/>
      <c r="B773" s="122"/>
      <c r="C773" s="101"/>
      <c r="D773" s="101"/>
      <c r="E773" s="101"/>
      <c r="F773" s="101"/>
      <c r="G773" s="101"/>
      <c r="H773" s="101"/>
      <c r="I773" s="101"/>
      <c r="J773" s="101"/>
      <c r="K773" s="101"/>
      <c r="L773" s="101"/>
      <c r="M773" s="101"/>
      <c r="N773" s="101"/>
      <c r="O773" s="101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  <c r="AA773" s="88"/>
      <c r="AB773" s="88"/>
      <c r="AC773" s="88"/>
      <c r="AD773" s="88"/>
      <c r="AE773" s="88"/>
      <c r="AF773" s="88"/>
      <c r="AG773" s="88"/>
      <c r="AH773" s="88"/>
      <c r="AI773" s="88"/>
      <c r="AJ773" s="88"/>
    </row>
    <row r="774" spans="1:36" ht="15.75" customHeight="1">
      <c r="A774" s="121"/>
      <c r="B774" s="122"/>
      <c r="C774" s="101"/>
      <c r="D774" s="101"/>
      <c r="E774" s="101"/>
      <c r="F774" s="101"/>
      <c r="G774" s="101"/>
      <c r="H774" s="101"/>
      <c r="I774" s="101"/>
      <c r="J774" s="101"/>
      <c r="K774" s="101"/>
      <c r="L774" s="101"/>
      <c r="M774" s="101"/>
      <c r="N774" s="101"/>
      <c r="O774" s="101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  <c r="AA774" s="88"/>
      <c r="AB774" s="88"/>
      <c r="AC774" s="88"/>
      <c r="AD774" s="88"/>
      <c r="AE774" s="88"/>
      <c r="AF774" s="88"/>
      <c r="AG774" s="88"/>
      <c r="AH774" s="88"/>
      <c r="AI774" s="88"/>
      <c r="AJ774" s="88"/>
    </row>
    <row r="775" spans="1:36" ht="15.75" customHeight="1">
      <c r="A775" s="121"/>
      <c r="B775" s="122"/>
      <c r="C775" s="101"/>
      <c r="D775" s="101"/>
      <c r="E775" s="101"/>
      <c r="F775" s="101"/>
      <c r="G775" s="101"/>
      <c r="H775" s="101"/>
      <c r="I775" s="101"/>
      <c r="J775" s="101"/>
      <c r="K775" s="101"/>
      <c r="L775" s="101"/>
      <c r="M775" s="101"/>
      <c r="N775" s="101"/>
      <c r="O775" s="101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  <c r="AA775" s="88"/>
      <c r="AB775" s="88"/>
      <c r="AC775" s="88"/>
      <c r="AD775" s="88"/>
      <c r="AE775" s="88"/>
      <c r="AF775" s="88"/>
      <c r="AG775" s="88"/>
      <c r="AH775" s="88"/>
      <c r="AI775" s="88"/>
      <c r="AJ775" s="88"/>
    </row>
    <row r="776" spans="1:36" ht="15.75" customHeight="1">
      <c r="A776" s="121"/>
      <c r="B776" s="122"/>
      <c r="C776" s="101"/>
      <c r="D776" s="101"/>
      <c r="E776" s="101"/>
      <c r="F776" s="101"/>
      <c r="G776" s="101"/>
      <c r="H776" s="101"/>
      <c r="I776" s="101"/>
      <c r="J776" s="101"/>
      <c r="K776" s="101"/>
      <c r="L776" s="101"/>
      <c r="M776" s="101"/>
      <c r="N776" s="101"/>
      <c r="O776" s="101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  <c r="AA776" s="88"/>
      <c r="AB776" s="88"/>
      <c r="AC776" s="88"/>
      <c r="AD776" s="88"/>
      <c r="AE776" s="88"/>
      <c r="AF776" s="88"/>
      <c r="AG776" s="88"/>
      <c r="AH776" s="88"/>
      <c r="AI776" s="88"/>
      <c r="AJ776" s="88"/>
    </row>
    <row r="777" spans="1:36" ht="15.75" customHeight="1">
      <c r="A777" s="121"/>
      <c r="B777" s="122"/>
      <c r="C777" s="101"/>
      <c r="D777" s="101"/>
      <c r="E777" s="101"/>
      <c r="F777" s="101"/>
      <c r="G777" s="101"/>
      <c r="H777" s="101"/>
      <c r="I777" s="101"/>
      <c r="J777" s="101"/>
      <c r="K777" s="101"/>
      <c r="L777" s="101"/>
      <c r="M777" s="101"/>
      <c r="N777" s="101"/>
      <c r="O777" s="101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  <c r="AA777" s="88"/>
      <c r="AB777" s="88"/>
      <c r="AC777" s="88"/>
      <c r="AD777" s="88"/>
      <c r="AE777" s="88"/>
      <c r="AF777" s="88"/>
      <c r="AG777" s="88"/>
      <c r="AH777" s="88"/>
      <c r="AI777" s="88"/>
      <c r="AJ777" s="88"/>
    </row>
    <row r="778" spans="1:36" ht="15.75" customHeight="1">
      <c r="A778" s="121"/>
      <c r="B778" s="122"/>
      <c r="C778" s="101"/>
      <c r="D778" s="101"/>
      <c r="E778" s="101"/>
      <c r="F778" s="101"/>
      <c r="G778" s="101"/>
      <c r="H778" s="101"/>
      <c r="I778" s="101"/>
      <c r="J778" s="101"/>
      <c r="K778" s="101"/>
      <c r="L778" s="101"/>
      <c r="M778" s="101"/>
      <c r="N778" s="101"/>
      <c r="O778" s="101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  <c r="AA778" s="88"/>
      <c r="AB778" s="88"/>
      <c r="AC778" s="88"/>
      <c r="AD778" s="88"/>
      <c r="AE778" s="88"/>
      <c r="AF778" s="88"/>
      <c r="AG778" s="88"/>
      <c r="AH778" s="88"/>
      <c r="AI778" s="88"/>
      <c r="AJ778" s="88"/>
    </row>
    <row r="779" spans="1:36" ht="15.75" customHeight="1">
      <c r="A779" s="121"/>
      <c r="B779" s="122"/>
      <c r="C779" s="101"/>
      <c r="D779" s="101"/>
      <c r="E779" s="101"/>
      <c r="F779" s="101"/>
      <c r="G779" s="101"/>
      <c r="H779" s="101"/>
      <c r="I779" s="101"/>
      <c r="J779" s="101"/>
      <c r="K779" s="101"/>
      <c r="L779" s="101"/>
      <c r="M779" s="101"/>
      <c r="N779" s="101"/>
      <c r="O779" s="101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  <c r="AA779" s="88"/>
      <c r="AB779" s="88"/>
      <c r="AC779" s="88"/>
      <c r="AD779" s="88"/>
      <c r="AE779" s="88"/>
      <c r="AF779" s="88"/>
      <c r="AG779" s="88"/>
      <c r="AH779" s="88"/>
      <c r="AI779" s="88"/>
      <c r="AJ779" s="88"/>
    </row>
    <row r="780" spans="1:36" ht="15.75" customHeight="1">
      <c r="A780" s="121"/>
      <c r="B780" s="122"/>
      <c r="C780" s="101"/>
      <c r="D780" s="101"/>
      <c r="E780" s="101"/>
      <c r="F780" s="101"/>
      <c r="G780" s="101"/>
      <c r="H780" s="101"/>
      <c r="I780" s="101"/>
      <c r="J780" s="101"/>
      <c r="K780" s="101"/>
      <c r="L780" s="101"/>
      <c r="M780" s="101"/>
      <c r="N780" s="101"/>
      <c r="O780" s="101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  <c r="AA780" s="88"/>
      <c r="AB780" s="88"/>
      <c r="AC780" s="88"/>
      <c r="AD780" s="88"/>
      <c r="AE780" s="88"/>
      <c r="AF780" s="88"/>
      <c r="AG780" s="88"/>
      <c r="AH780" s="88"/>
      <c r="AI780" s="88"/>
      <c r="AJ780" s="88"/>
    </row>
    <row r="781" spans="1:36" ht="15.75" customHeight="1">
      <c r="A781" s="121"/>
      <c r="B781" s="122"/>
      <c r="C781" s="101"/>
      <c r="D781" s="101"/>
      <c r="E781" s="101"/>
      <c r="F781" s="101"/>
      <c r="G781" s="101"/>
      <c r="H781" s="101"/>
      <c r="I781" s="101"/>
      <c r="J781" s="101"/>
      <c r="K781" s="101"/>
      <c r="L781" s="101"/>
      <c r="M781" s="101"/>
      <c r="N781" s="101"/>
      <c r="O781" s="101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  <c r="AA781" s="88"/>
      <c r="AB781" s="88"/>
      <c r="AC781" s="88"/>
      <c r="AD781" s="88"/>
      <c r="AE781" s="88"/>
      <c r="AF781" s="88"/>
      <c r="AG781" s="88"/>
      <c r="AH781" s="88"/>
      <c r="AI781" s="88"/>
      <c r="AJ781" s="88"/>
    </row>
    <row r="782" spans="1:36" ht="15.75" customHeight="1">
      <c r="A782" s="121"/>
      <c r="B782" s="122"/>
      <c r="C782" s="101"/>
      <c r="D782" s="101"/>
      <c r="E782" s="101"/>
      <c r="F782" s="101"/>
      <c r="G782" s="101"/>
      <c r="H782" s="101"/>
      <c r="I782" s="101"/>
      <c r="J782" s="101"/>
      <c r="K782" s="101"/>
      <c r="L782" s="101"/>
      <c r="M782" s="101"/>
      <c r="N782" s="101"/>
      <c r="O782" s="101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  <c r="AA782" s="88"/>
      <c r="AB782" s="88"/>
      <c r="AC782" s="88"/>
      <c r="AD782" s="88"/>
      <c r="AE782" s="88"/>
      <c r="AF782" s="88"/>
      <c r="AG782" s="88"/>
      <c r="AH782" s="88"/>
      <c r="AI782" s="88"/>
      <c r="AJ782" s="88"/>
    </row>
    <row r="783" spans="1:36" ht="15.75" customHeight="1">
      <c r="A783" s="121"/>
      <c r="B783" s="122"/>
      <c r="C783" s="101"/>
      <c r="D783" s="101"/>
      <c r="E783" s="101"/>
      <c r="F783" s="101"/>
      <c r="G783" s="101"/>
      <c r="H783" s="101"/>
      <c r="I783" s="101"/>
      <c r="J783" s="101"/>
      <c r="K783" s="101"/>
      <c r="L783" s="101"/>
      <c r="M783" s="101"/>
      <c r="N783" s="101"/>
      <c r="O783" s="101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  <c r="AA783" s="88"/>
      <c r="AB783" s="88"/>
      <c r="AC783" s="88"/>
      <c r="AD783" s="88"/>
      <c r="AE783" s="88"/>
      <c r="AF783" s="88"/>
      <c r="AG783" s="88"/>
      <c r="AH783" s="88"/>
      <c r="AI783" s="88"/>
      <c r="AJ783" s="88"/>
    </row>
    <row r="784" spans="1:36" ht="15.75" customHeight="1">
      <c r="A784" s="121"/>
      <c r="B784" s="122"/>
      <c r="C784" s="101"/>
      <c r="D784" s="101"/>
      <c r="E784" s="101"/>
      <c r="F784" s="101"/>
      <c r="G784" s="101"/>
      <c r="H784" s="101"/>
      <c r="I784" s="101"/>
      <c r="J784" s="101"/>
      <c r="K784" s="101"/>
      <c r="L784" s="101"/>
      <c r="M784" s="101"/>
      <c r="N784" s="101"/>
      <c r="O784" s="101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  <c r="AA784" s="88"/>
      <c r="AB784" s="88"/>
      <c r="AC784" s="88"/>
      <c r="AD784" s="88"/>
      <c r="AE784" s="88"/>
      <c r="AF784" s="88"/>
      <c r="AG784" s="88"/>
      <c r="AH784" s="88"/>
      <c r="AI784" s="88"/>
      <c r="AJ784" s="88"/>
    </row>
    <row r="785" spans="1:36" ht="15.75" customHeight="1">
      <c r="A785" s="121"/>
      <c r="B785" s="122"/>
      <c r="C785" s="101"/>
      <c r="D785" s="101"/>
      <c r="E785" s="101"/>
      <c r="F785" s="101"/>
      <c r="G785" s="101"/>
      <c r="H785" s="101"/>
      <c r="I785" s="101"/>
      <c r="J785" s="101"/>
      <c r="K785" s="101"/>
      <c r="L785" s="101"/>
      <c r="M785" s="101"/>
      <c r="N785" s="101"/>
      <c r="O785" s="101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  <c r="AA785" s="88"/>
      <c r="AB785" s="88"/>
      <c r="AC785" s="88"/>
      <c r="AD785" s="88"/>
      <c r="AE785" s="88"/>
      <c r="AF785" s="88"/>
      <c r="AG785" s="88"/>
      <c r="AH785" s="88"/>
      <c r="AI785" s="88"/>
      <c r="AJ785" s="88"/>
    </row>
    <row r="786" spans="1:36" ht="15.75" customHeight="1">
      <c r="A786" s="121"/>
      <c r="B786" s="122"/>
      <c r="C786" s="101"/>
      <c r="D786" s="101"/>
      <c r="E786" s="101"/>
      <c r="F786" s="101"/>
      <c r="G786" s="101"/>
      <c r="H786" s="101"/>
      <c r="I786" s="101"/>
      <c r="J786" s="101"/>
      <c r="K786" s="101"/>
      <c r="L786" s="101"/>
      <c r="M786" s="101"/>
      <c r="N786" s="101"/>
      <c r="O786" s="101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  <c r="AA786" s="88"/>
      <c r="AB786" s="88"/>
      <c r="AC786" s="88"/>
      <c r="AD786" s="88"/>
      <c r="AE786" s="88"/>
      <c r="AF786" s="88"/>
      <c r="AG786" s="88"/>
      <c r="AH786" s="88"/>
      <c r="AI786" s="88"/>
      <c r="AJ786" s="88"/>
    </row>
    <row r="787" spans="1:36" ht="15.75" customHeight="1">
      <c r="A787" s="121"/>
      <c r="B787" s="122"/>
      <c r="C787" s="101"/>
      <c r="D787" s="101"/>
      <c r="E787" s="101"/>
      <c r="F787" s="101"/>
      <c r="G787" s="101"/>
      <c r="H787" s="101"/>
      <c r="I787" s="101"/>
      <c r="J787" s="101"/>
      <c r="K787" s="101"/>
      <c r="L787" s="101"/>
      <c r="M787" s="101"/>
      <c r="N787" s="101"/>
      <c r="O787" s="101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  <c r="AA787" s="88"/>
      <c r="AB787" s="88"/>
      <c r="AC787" s="88"/>
      <c r="AD787" s="88"/>
      <c r="AE787" s="88"/>
      <c r="AF787" s="88"/>
      <c r="AG787" s="88"/>
      <c r="AH787" s="88"/>
      <c r="AI787" s="88"/>
      <c r="AJ787" s="88"/>
    </row>
    <row r="788" spans="1:36" ht="15.75" customHeight="1">
      <c r="A788" s="121"/>
      <c r="B788" s="122"/>
      <c r="C788" s="101"/>
      <c r="D788" s="101"/>
      <c r="E788" s="101"/>
      <c r="F788" s="101"/>
      <c r="G788" s="101"/>
      <c r="H788" s="101"/>
      <c r="I788" s="101"/>
      <c r="J788" s="101"/>
      <c r="K788" s="101"/>
      <c r="L788" s="101"/>
      <c r="M788" s="101"/>
      <c r="N788" s="101"/>
      <c r="O788" s="101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  <c r="AA788" s="88"/>
      <c r="AB788" s="88"/>
      <c r="AC788" s="88"/>
      <c r="AD788" s="88"/>
      <c r="AE788" s="88"/>
      <c r="AF788" s="88"/>
      <c r="AG788" s="88"/>
      <c r="AH788" s="88"/>
      <c r="AI788" s="88"/>
      <c r="AJ788" s="88"/>
    </row>
    <row r="789" spans="1:36" ht="15.75" customHeight="1">
      <c r="A789" s="121"/>
      <c r="B789" s="122"/>
      <c r="C789" s="101"/>
      <c r="D789" s="101"/>
      <c r="E789" s="101"/>
      <c r="F789" s="101"/>
      <c r="G789" s="101"/>
      <c r="H789" s="101"/>
      <c r="I789" s="101"/>
      <c r="J789" s="101"/>
      <c r="K789" s="101"/>
      <c r="L789" s="101"/>
      <c r="M789" s="101"/>
      <c r="N789" s="101"/>
      <c r="O789" s="101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  <c r="AA789" s="88"/>
      <c r="AB789" s="88"/>
      <c r="AC789" s="88"/>
      <c r="AD789" s="88"/>
      <c r="AE789" s="88"/>
      <c r="AF789" s="88"/>
      <c r="AG789" s="88"/>
      <c r="AH789" s="88"/>
      <c r="AI789" s="88"/>
      <c r="AJ789" s="88"/>
    </row>
    <row r="790" spans="1:36" ht="15.75" customHeight="1">
      <c r="A790" s="121"/>
      <c r="B790" s="122"/>
      <c r="C790" s="101"/>
      <c r="D790" s="101"/>
      <c r="E790" s="101"/>
      <c r="F790" s="101"/>
      <c r="G790" s="101"/>
      <c r="H790" s="101"/>
      <c r="I790" s="101"/>
      <c r="J790" s="101"/>
      <c r="K790" s="101"/>
      <c r="L790" s="101"/>
      <c r="M790" s="101"/>
      <c r="N790" s="101"/>
      <c r="O790" s="101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  <c r="AA790" s="88"/>
      <c r="AB790" s="88"/>
      <c r="AC790" s="88"/>
      <c r="AD790" s="88"/>
      <c r="AE790" s="88"/>
      <c r="AF790" s="88"/>
      <c r="AG790" s="88"/>
      <c r="AH790" s="88"/>
      <c r="AI790" s="88"/>
      <c r="AJ790" s="88"/>
    </row>
    <row r="791" spans="1:36" ht="15.75" customHeight="1">
      <c r="A791" s="121"/>
      <c r="B791" s="122"/>
      <c r="C791" s="101"/>
      <c r="D791" s="101"/>
      <c r="E791" s="101"/>
      <c r="F791" s="101"/>
      <c r="G791" s="101"/>
      <c r="H791" s="101"/>
      <c r="I791" s="101"/>
      <c r="J791" s="101"/>
      <c r="K791" s="101"/>
      <c r="L791" s="101"/>
      <c r="M791" s="101"/>
      <c r="N791" s="101"/>
      <c r="O791" s="101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  <c r="AA791" s="88"/>
      <c r="AB791" s="88"/>
      <c r="AC791" s="88"/>
      <c r="AD791" s="88"/>
      <c r="AE791" s="88"/>
      <c r="AF791" s="88"/>
      <c r="AG791" s="88"/>
      <c r="AH791" s="88"/>
      <c r="AI791" s="88"/>
      <c r="AJ791" s="88"/>
    </row>
    <row r="792" spans="1:36" ht="15.75" customHeight="1">
      <c r="A792" s="121"/>
      <c r="B792" s="122"/>
      <c r="C792" s="101"/>
      <c r="D792" s="101"/>
      <c r="E792" s="101"/>
      <c r="F792" s="101"/>
      <c r="G792" s="101"/>
      <c r="H792" s="101"/>
      <c r="I792" s="101"/>
      <c r="J792" s="101"/>
      <c r="K792" s="101"/>
      <c r="L792" s="101"/>
      <c r="M792" s="101"/>
      <c r="N792" s="101"/>
      <c r="O792" s="101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  <c r="AA792" s="88"/>
      <c r="AB792" s="88"/>
      <c r="AC792" s="88"/>
      <c r="AD792" s="88"/>
      <c r="AE792" s="88"/>
      <c r="AF792" s="88"/>
      <c r="AG792" s="88"/>
      <c r="AH792" s="88"/>
      <c r="AI792" s="88"/>
      <c r="AJ792" s="88"/>
    </row>
    <row r="793" spans="1:36" ht="15.75" customHeight="1">
      <c r="A793" s="121"/>
      <c r="B793" s="122"/>
      <c r="C793" s="101"/>
      <c r="D793" s="101"/>
      <c r="E793" s="101"/>
      <c r="F793" s="101"/>
      <c r="G793" s="101"/>
      <c r="H793" s="101"/>
      <c r="I793" s="101"/>
      <c r="J793" s="101"/>
      <c r="K793" s="101"/>
      <c r="L793" s="101"/>
      <c r="M793" s="101"/>
      <c r="N793" s="101"/>
      <c r="O793" s="101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  <c r="AA793" s="88"/>
      <c r="AB793" s="88"/>
      <c r="AC793" s="88"/>
      <c r="AD793" s="88"/>
      <c r="AE793" s="88"/>
      <c r="AF793" s="88"/>
      <c r="AG793" s="88"/>
      <c r="AH793" s="88"/>
      <c r="AI793" s="88"/>
      <c r="AJ793" s="88"/>
    </row>
    <row r="794" spans="1:36" ht="15.75" customHeight="1">
      <c r="A794" s="121"/>
      <c r="B794" s="122"/>
      <c r="C794" s="101"/>
      <c r="D794" s="101"/>
      <c r="E794" s="101"/>
      <c r="F794" s="101"/>
      <c r="G794" s="101"/>
      <c r="H794" s="101"/>
      <c r="I794" s="101"/>
      <c r="J794" s="101"/>
      <c r="K794" s="101"/>
      <c r="L794" s="101"/>
      <c r="M794" s="101"/>
      <c r="N794" s="101"/>
      <c r="O794" s="101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  <c r="AA794" s="88"/>
      <c r="AB794" s="88"/>
      <c r="AC794" s="88"/>
      <c r="AD794" s="88"/>
      <c r="AE794" s="88"/>
      <c r="AF794" s="88"/>
      <c r="AG794" s="88"/>
      <c r="AH794" s="88"/>
      <c r="AI794" s="88"/>
      <c r="AJ794" s="88"/>
    </row>
    <row r="795" spans="1:36" ht="15.75" customHeight="1">
      <c r="A795" s="121"/>
      <c r="B795" s="122"/>
      <c r="C795" s="101"/>
      <c r="D795" s="101"/>
      <c r="E795" s="101"/>
      <c r="F795" s="101"/>
      <c r="G795" s="101"/>
      <c r="H795" s="101"/>
      <c r="I795" s="101"/>
      <c r="J795" s="101"/>
      <c r="K795" s="101"/>
      <c r="L795" s="101"/>
      <c r="M795" s="101"/>
      <c r="N795" s="101"/>
      <c r="O795" s="101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  <c r="AA795" s="88"/>
      <c r="AB795" s="88"/>
      <c r="AC795" s="88"/>
      <c r="AD795" s="88"/>
      <c r="AE795" s="88"/>
      <c r="AF795" s="88"/>
      <c r="AG795" s="88"/>
      <c r="AH795" s="88"/>
      <c r="AI795" s="88"/>
      <c r="AJ795" s="88"/>
    </row>
    <row r="796" spans="1:36" ht="15.75" customHeight="1">
      <c r="A796" s="121"/>
      <c r="B796" s="122"/>
      <c r="C796" s="101"/>
      <c r="D796" s="101"/>
      <c r="E796" s="101"/>
      <c r="F796" s="101"/>
      <c r="G796" s="101"/>
      <c r="H796" s="101"/>
      <c r="I796" s="101"/>
      <c r="J796" s="101"/>
      <c r="K796" s="101"/>
      <c r="L796" s="101"/>
      <c r="M796" s="101"/>
      <c r="N796" s="101"/>
      <c r="O796" s="101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  <c r="AA796" s="88"/>
      <c r="AB796" s="88"/>
      <c r="AC796" s="88"/>
      <c r="AD796" s="88"/>
      <c r="AE796" s="88"/>
      <c r="AF796" s="88"/>
      <c r="AG796" s="88"/>
      <c r="AH796" s="88"/>
      <c r="AI796" s="88"/>
      <c r="AJ796" s="88"/>
    </row>
    <row r="797" spans="1:36" ht="15.75" customHeight="1">
      <c r="A797" s="121"/>
      <c r="B797" s="122"/>
      <c r="C797" s="101"/>
      <c r="D797" s="101"/>
      <c r="E797" s="101"/>
      <c r="F797" s="101"/>
      <c r="G797" s="101"/>
      <c r="H797" s="101"/>
      <c r="I797" s="101"/>
      <c r="J797" s="101"/>
      <c r="K797" s="101"/>
      <c r="L797" s="101"/>
      <c r="M797" s="101"/>
      <c r="N797" s="101"/>
      <c r="O797" s="101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  <c r="AA797" s="88"/>
      <c r="AB797" s="88"/>
      <c r="AC797" s="88"/>
      <c r="AD797" s="88"/>
      <c r="AE797" s="88"/>
      <c r="AF797" s="88"/>
      <c r="AG797" s="88"/>
      <c r="AH797" s="88"/>
      <c r="AI797" s="88"/>
      <c r="AJ797" s="88"/>
    </row>
    <row r="798" spans="1:36" ht="15.75" customHeight="1">
      <c r="A798" s="121"/>
      <c r="B798" s="122"/>
      <c r="C798" s="101"/>
      <c r="D798" s="101"/>
      <c r="E798" s="101"/>
      <c r="F798" s="101"/>
      <c r="G798" s="101"/>
      <c r="H798" s="101"/>
      <c r="I798" s="101"/>
      <c r="J798" s="101"/>
      <c r="K798" s="101"/>
      <c r="L798" s="101"/>
      <c r="M798" s="101"/>
      <c r="N798" s="101"/>
      <c r="O798" s="101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  <c r="AA798" s="88"/>
      <c r="AB798" s="88"/>
      <c r="AC798" s="88"/>
      <c r="AD798" s="88"/>
      <c r="AE798" s="88"/>
      <c r="AF798" s="88"/>
      <c r="AG798" s="88"/>
      <c r="AH798" s="88"/>
      <c r="AI798" s="88"/>
      <c r="AJ798" s="88"/>
    </row>
    <row r="799" spans="1:36" ht="15.75" customHeight="1">
      <c r="A799" s="121"/>
      <c r="B799" s="122"/>
      <c r="C799" s="101"/>
      <c r="D799" s="101"/>
      <c r="E799" s="101"/>
      <c r="F799" s="101"/>
      <c r="G799" s="101"/>
      <c r="H799" s="101"/>
      <c r="I799" s="101"/>
      <c r="J799" s="101"/>
      <c r="K799" s="101"/>
      <c r="L799" s="101"/>
      <c r="M799" s="101"/>
      <c r="N799" s="101"/>
      <c r="O799" s="101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  <c r="AA799" s="88"/>
      <c r="AB799" s="88"/>
      <c r="AC799" s="88"/>
      <c r="AD799" s="88"/>
      <c r="AE799" s="88"/>
      <c r="AF799" s="88"/>
      <c r="AG799" s="88"/>
      <c r="AH799" s="88"/>
      <c r="AI799" s="88"/>
      <c r="AJ799" s="88"/>
    </row>
    <row r="800" spans="1:36" ht="15.75" customHeight="1">
      <c r="A800" s="121"/>
      <c r="B800" s="122"/>
      <c r="C800" s="101"/>
      <c r="D800" s="101"/>
      <c r="E800" s="101"/>
      <c r="F800" s="101"/>
      <c r="G800" s="101"/>
      <c r="H800" s="101"/>
      <c r="I800" s="101"/>
      <c r="J800" s="101"/>
      <c r="K800" s="101"/>
      <c r="L800" s="101"/>
      <c r="M800" s="101"/>
      <c r="N800" s="101"/>
      <c r="O800" s="101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  <c r="AA800" s="88"/>
      <c r="AB800" s="88"/>
      <c r="AC800" s="88"/>
      <c r="AD800" s="88"/>
      <c r="AE800" s="88"/>
      <c r="AF800" s="88"/>
      <c r="AG800" s="88"/>
      <c r="AH800" s="88"/>
      <c r="AI800" s="88"/>
      <c r="AJ800" s="88"/>
    </row>
    <row r="801" spans="1:36" ht="15.75" customHeight="1">
      <c r="A801" s="121"/>
      <c r="B801" s="122"/>
      <c r="C801" s="101"/>
      <c r="D801" s="101"/>
      <c r="E801" s="101"/>
      <c r="F801" s="101"/>
      <c r="G801" s="101"/>
      <c r="H801" s="101"/>
      <c r="I801" s="101"/>
      <c r="J801" s="101"/>
      <c r="K801" s="101"/>
      <c r="L801" s="101"/>
      <c r="M801" s="101"/>
      <c r="N801" s="101"/>
      <c r="O801" s="101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  <c r="AA801" s="88"/>
      <c r="AB801" s="88"/>
      <c r="AC801" s="88"/>
      <c r="AD801" s="88"/>
      <c r="AE801" s="88"/>
      <c r="AF801" s="88"/>
      <c r="AG801" s="88"/>
      <c r="AH801" s="88"/>
      <c r="AI801" s="88"/>
      <c r="AJ801" s="88"/>
    </row>
    <row r="802" spans="1:36" ht="15.75" customHeight="1">
      <c r="A802" s="121"/>
      <c r="B802" s="122"/>
      <c r="C802" s="101"/>
      <c r="D802" s="101"/>
      <c r="E802" s="101"/>
      <c r="F802" s="101"/>
      <c r="G802" s="101"/>
      <c r="H802" s="101"/>
      <c r="I802" s="101"/>
      <c r="J802" s="101"/>
      <c r="K802" s="101"/>
      <c r="L802" s="101"/>
      <c r="M802" s="101"/>
      <c r="N802" s="101"/>
      <c r="O802" s="101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  <c r="AA802" s="88"/>
      <c r="AB802" s="88"/>
      <c r="AC802" s="88"/>
      <c r="AD802" s="88"/>
      <c r="AE802" s="88"/>
      <c r="AF802" s="88"/>
      <c r="AG802" s="88"/>
      <c r="AH802" s="88"/>
      <c r="AI802" s="88"/>
      <c r="AJ802" s="88"/>
    </row>
    <row r="803" spans="1:36" ht="15.75" customHeight="1">
      <c r="A803" s="121"/>
      <c r="B803" s="122"/>
      <c r="C803" s="101"/>
      <c r="D803" s="101"/>
      <c r="E803" s="101"/>
      <c r="F803" s="101"/>
      <c r="G803" s="101"/>
      <c r="H803" s="101"/>
      <c r="I803" s="101"/>
      <c r="J803" s="101"/>
      <c r="K803" s="101"/>
      <c r="L803" s="101"/>
      <c r="M803" s="101"/>
      <c r="N803" s="101"/>
      <c r="O803" s="101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  <c r="AA803" s="88"/>
      <c r="AB803" s="88"/>
      <c r="AC803" s="88"/>
      <c r="AD803" s="88"/>
      <c r="AE803" s="88"/>
      <c r="AF803" s="88"/>
      <c r="AG803" s="88"/>
      <c r="AH803" s="88"/>
      <c r="AI803" s="88"/>
      <c r="AJ803" s="88"/>
    </row>
    <row r="804" spans="1:36" ht="15.75" customHeight="1">
      <c r="A804" s="121"/>
      <c r="B804" s="122"/>
      <c r="C804" s="101"/>
      <c r="D804" s="101"/>
      <c r="E804" s="101"/>
      <c r="F804" s="101"/>
      <c r="G804" s="101"/>
      <c r="H804" s="101"/>
      <c r="I804" s="101"/>
      <c r="J804" s="101"/>
      <c r="K804" s="101"/>
      <c r="L804" s="101"/>
      <c r="M804" s="101"/>
      <c r="N804" s="101"/>
      <c r="O804" s="101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  <c r="AA804" s="88"/>
      <c r="AB804" s="88"/>
      <c r="AC804" s="88"/>
      <c r="AD804" s="88"/>
      <c r="AE804" s="88"/>
      <c r="AF804" s="88"/>
      <c r="AG804" s="88"/>
      <c r="AH804" s="88"/>
      <c r="AI804" s="88"/>
      <c r="AJ804" s="88"/>
    </row>
    <row r="805" spans="1:36" ht="15.75" customHeight="1">
      <c r="A805" s="121"/>
      <c r="B805" s="122"/>
      <c r="C805" s="101"/>
      <c r="D805" s="101"/>
      <c r="E805" s="101"/>
      <c r="F805" s="101"/>
      <c r="G805" s="101"/>
      <c r="H805" s="101"/>
      <c r="I805" s="101"/>
      <c r="J805" s="101"/>
      <c r="K805" s="101"/>
      <c r="L805" s="101"/>
      <c r="M805" s="101"/>
      <c r="N805" s="101"/>
      <c r="O805" s="101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  <c r="AA805" s="88"/>
      <c r="AB805" s="88"/>
      <c r="AC805" s="88"/>
      <c r="AD805" s="88"/>
      <c r="AE805" s="88"/>
      <c r="AF805" s="88"/>
      <c r="AG805" s="88"/>
      <c r="AH805" s="88"/>
      <c r="AI805" s="88"/>
      <c r="AJ805" s="88"/>
    </row>
    <row r="806" spans="1:36" ht="15.75" customHeight="1">
      <c r="A806" s="121"/>
      <c r="B806" s="122"/>
      <c r="C806" s="101"/>
      <c r="D806" s="101"/>
      <c r="E806" s="101"/>
      <c r="F806" s="101"/>
      <c r="G806" s="101"/>
      <c r="H806" s="101"/>
      <c r="I806" s="101"/>
      <c r="J806" s="101"/>
      <c r="K806" s="101"/>
      <c r="L806" s="101"/>
      <c r="M806" s="101"/>
      <c r="N806" s="101"/>
      <c r="O806" s="101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  <c r="AA806" s="88"/>
      <c r="AB806" s="88"/>
      <c r="AC806" s="88"/>
      <c r="AD806" s="88"/>
      <c r="AE806" s="88"/>
      <c r="AF806" s="88"/>
      <c r="AG806" s="88"/>
      <c r="AH806" s="88"/>
      <c r="AI806" s="88"/>
      <c r="AJ806" s="88"/>
    </row>
    <row r="807" spans="1:36" ht="15.75" customHeight="1">
      <c r="A807" s="121"/>
      <c r="B807" s="122"/>
      <c r="C807" s="101"/>
      <c r="D807" s="101"/>
      <c r="E807" s="101"/>
      <c r="F807" s="101"/>
      <c r="G807" s="101"/>
      <c r="H807" s="101"/>
      <c r="I807" s="101"/>
      <c r="J807" s="101"/>
      <c r="K807" s="101"/>
      <c r="L807" s="101"/>
      <c r="M807" s="101"/>
      <c r="N807" s="101"/>
      <c r="O807" s="101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  <c r="AA807" s="88"/>
      <c r="AB807" s="88"/>
      <c r="AC807" s="88"/>
      <c r="AD807" s="88"/>
      <c r="AE807" s="88"/>
      <c r="AF807" s="88"/>
      <c r="AG807" s="88"/>
      <c r="AH807" s="88"/>
      <c r="AI807" s="88"/>
      <c r="AJ807" s="88"/>
    </row>
    <row r="808" spans="1:36" ht="15.75" customHeight="1">
      <c r="A808" s="121"/>
      <c r="B808" s="122"/>
      <c r="C808" s="101"/>
      <c r="D808" s="101"/>
      <c r="E808" s="101"/>
      <c r="F808" s="101"/>
      <c r="G808" s="101"/>
      <c r="H808" s="101"/>
      <c r="I808" s="101"/>
      <c r="J808" s="101"/>
      <c r="K808" s="101"/>
      <c r="L808" s="101"/>
      <c r="M808" s="101"/>
      <c r="N808" s="101"/>
      <c r="O808" s="101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  <c r="AA808" s="88"/>
      <c r="AB808" s="88"/>
      <c r="AC808" s="88"/>
      <c r="AD808" s="88"/>
      <c r="AE808" s="88"/>
      <c r="AF808" s="88"/>
      <c r="AG808" s="88"/>
      <c r="AH808" s="88"/>
      <c r="AI808" s="88"/>
      <c r="AJ808" s="88"/>
    </row>
    <row r="809" spans="1:36" ht="15.75" customHeight="1">
      <c r="A809" s="121"/>
      <c r="B809" s="122"/>
      <c r="C809" s="101"/>
      <c r="D809" s="101"/>
      <c r="E809" s="101"/>
      <c r="F809" s="101"/>
      <c r="G809" s="101"/>
      <c r="H809" s="101"/>
      <c r="I809" s="101"/>
      <c r="J809" s="101"/>
      <c r="K809" s="101"/>
      <c r="L809" s="101"/>
      <c r="M809" s="101"/>
      <c r="N809" s="101"/>
      <c r="O809" s="101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  <c r="AA809" s="88"/>
      <c r="AB809" s="88"/>
      <c r="AC809" s="88"/>
      <c r="AD809" s="88"/>
      <c r="AE809" s="88"/>
      <c r="AF809" s="88"/>
      <c r="AG809" s="88"/>
      <c r="AH809" s="88"/>
      <c r="AI809" s="88"/>
      <c r="AJ809" s="88"/>
    </row>
    <row r="810" spans="1:36" ht="15.75" customHeight="1">
      <c r="A810" s="121"/>
      <c r="B810" s="122"/>
      <c r="C810" s="101"/>
      <c r="D810" s="101"/>
      <c r="E810" s="101"/>
      <c r="F810" s="101"/>
      <c r="G810" s="101"/>
      <c r="H810" s="101"/>
      <c r="I810" s="101"/>
      <c r="J810" s="101"/>
      <c r="K810" s="101"/>
      <c r="L810" s="101"/>
      <c r="M810" s="101"/>
      <c r="N810" s="101"/>
      <c r="O810" s="101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  <c r="AA810" s="88"/>
      <c r="AB810" s="88"/>
      <c r="AC810" s="88"/>
      <c r="AD810" s="88"/>
      <c r="AE810" s="88"/>
      <c r="AF810" s="88"/>
      <c r="AG810" s="88"/>
      <c r="AH810" s="88"/>
      <c r="AI810" s="88"/>
      <c r="AJ810" s="88"/>
    </row>
    <row r="811" spans="1:36" ht="15.75" customHeight="1">
      <c r="A811" s="121"/>
      <c r="B811" s="122"/>
      <c r="C811" s="101"/>
      <c r="D811" s="101"/>
      <c r="E811" s="101"/>
      <c r="F811" s="101"/>
      <c r="G811" s="101"/>
      <c r="H811" s="101"/>
      <c r="I811" s="101"/>
      <c r="J811" s="101"/>
      <c r="K811" s="101"/>
      <c r="L811" s="101"/>
      <c r="M811" s="101"/>
      <c r="N811" s="101"/>
      <c r="O811" s="101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  <c r="AA811" s="88"/>
      <c r="AB811" s="88"/>
      <c r="AC811" s="88"/>
      <c r="AD811" s="88"/>
      <c r="AE811" s="88"/>
      <c r="AF811" s="88"/>
      <c r="AG811" s="88"/>
      <c r="AH811" s="88"/>
      <c r="AI811" s="88"/>
      <c r="AJ811" s="88"/>
    </row>
    <row r="812" spans="1:36" ht="15.75" customHeight="1">
      <c r="A812" s="121"/>
      <c r="B812" s="122"/>
      <c r="C812" s="101"/>
      <c r="D812" s="101"/>
      <c r="E812" s="101"/>
      <c r="F812" s="101"/>
      <c r="G812" s="101"/>
      <c r="H812" s="101"/>
      <c r="I812" s="101"/>
      <c r="J812" s="101"/>
      <c r="K812" s="101"/>
      <c r="L812" s="101"/>
      <c r="M812" s="101"/>
      <c r="N812" s="101"/>
      <c r="O812" s="101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  <c r="AA812" s="88"/>
      <c r="AB812" s="88"/>
      <c r="AC812" s="88"/>
      <c r="AD812" s="88"/>
      <c r="AE812" s="88"/>
      <c r="AF812" s="88"/>
      <c r="AG812" s="88"/>
      <c r="AH812" s="88"/>
      <c r="AI812" s="88"/>
      <c r="AJ812" s="88"/>
    </row>
    <row r="813" spans="1:36" ht="15.75" customHeight="1">
      <c r="A813" s="121"/>
      <c r="B813" s="122"/>
      <c r="C813" s="101"/>
      <c r="D813" s="101"/>
      <c r="E813" s="101"/>
      <c r="F813" s="101"/>
      <c r="G813" s="101"/>
      <c r="H813" s="101"/>
      <c r="I813" s="101"/>
      <c r="J813" s="101"/>
      <c r="K813" s="101"/>
      <c r="L813" s="101"/>
      <c r="M813" s="101"/>
      <c r="N813" s="101"/>
      <c r="O813" s="101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  <c r="AA813" s="88"/>
      <c r="AB813" s="88"/>
      <c r="AC813" s="88"/>
      <c r="AD813" s="88"/>
      <c r="AE813" s="88"/>
      <c r="AF813" s="88"/>
      <c r="AG813" s="88"/>
      <c r="AH813" s="88"/>
      <c r="AI813" s="88"/>
      <c r="AJ813" s="88"/>
    </row>
    <row r="814" spans="1:36" ht="15.75" customHeight="1">
      <c r="A814" s="121"/>
      <c r="B814" s="122"/>
      <c r="C814" s="101"/>
      <c r="D814" s="101"/>
      <c r="E814" s="101"/>
      <c r="F814" s="101"/>
      <c r="G814" s="101"/>
      <c r="H814" s="101"/>
      <c r="I814" s="101"/>
      <c r="J814" s="101"/>
      <c r="K814" s="101"/>
      <c r="L814" s="101"/>
      <c r="M814" s="101"/>
      <c r="N814" s="101"/>
      <c r="O814" s="101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  <c r="AA814" s="88"/>
      <c r="AB814" s="88"/>
      <c r="AC814" s="88"/>
      <c r="AD814" s="88"/>
      <c r="AE814" s="88"/>
      <c r="AF814" s="88"/>
      <c r="AG814" s="88"/>
      <c r="AH814" s="88"/>
      <c r="AI814" s="88"/>
      <c r="AJ814" s="88"/>
    </row>
    <row r="815" spans="1:36" ht="15.75" customHeight="1">
      <c r="A815" s="121"/>
      <c r="B815" s="122"/>
      <c r="C815" s="101"/>
      <c r="D815" s="101"/>
      <c r="E815" s="101"/>
      <c r="F815" s="101"/>
      <c r="G815" s="101"/>
      <c r="H815" s="101"/>
      <c r="I815" s="101"/>
      <c r="J815" s="101"/>
      <c r="K815" s="101"/>
      <c r="L815" s="101"/>
      <c r="M815" s="101"/>
      <c r="N815" s="101"/>
      <c r="O815" s="101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  <c r="AA815" s="88"/>
      <c r="AB815" s="88"/>
      <c r="AC815" s="88"/>
      <c r="AD815" s="88"/>
      <c r="AE815" s="88"/>
      <c r="AF815" s="88"/>
      <c r="AG815" s="88"/>
      <c r="AH815" s="88"/>
      <c r="AI815" s="88"/>
      <c r="AJ815" s="88"/>
    </row>
    <row r="816" spans="1:36" ht="15.75" customHeight="1">
      <c r="A816" s="121"/>
      <c r="B816" s="122"/>
      <c r="C816" s="101"/>
      <c r="D816" s="101"/>
      <c r="E816" s="101"/>
      <c r="F816" s="101"/>
      <c r="G816" s="101"/>
      <c r="H816" s="101"/>
      <c r="I816" s="101"/>
      <c r="J816" s="101"/>
      <c r="K816" s="101"/>
      <c r="L816" s="101"/>
      <c r="M816" s="101"/>
      <c r="N816" s="101"/>
      <c r="O816" s="101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  <c r="AA816" s="88"/>
      <c r="AB816" s="88"/>
      <c r="AC816" s="88"/>
      <c r="AD816" s="88"/>
      <c r="AE816" s="88"/>
      <c r="AF816" s="88"/>
      <c r="AG816" s="88"/>
      <c r="AH816" s="88"/>
      <c r="AI816" s="88"/>
      <c r="AJ816" s="88"/>
    </row>
    <row r="817" spans="1:36" ht="15.75" customHeight="1">
      <c r="A817" s="121"/>
      <c r="B817" s="122"/>
      <c r="C817" s="101"/>
      <c r="D817" s="101"/>
      <c r="E817" s="101"/>
      <c r="F817" s="101"/>
      <c r="G817" s="101"/>
      <c r="H817" s="101"/>
      <c r="I817" s="101"/>
      <c r="J817" s="101"/>
      <c r="K817" s="101"/>
      <c r="L817" s="101"/>
      <c r="M817" s="101"/>
      <c r="N817" s="101"/>
      <c r="O817" s="101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  <c r="AA817" s="88"/>
      <c r="AB817" s="88"/>
      <c r="AC817" s="88"/>
      <c r="AD817" s="88"/>
      <c r="AE817" s="88"/>
      <c r="AF817" s="88"/>
      <c r="AG817" s="88"/>
      <c r="AH817" s="88"/>
      <c r="AI817" s="88"/>
      <c r="AJ817" s="88"/>
    </row>
    <row r="818" spans="1:36" ht="15.75" customHeight="1">
      <c r="A818" s="121"/>
      <c r="B818" s="122"/>
      <c r="C818" s="101"/>
      <c r="D818" s="101"/>
      <c r="E818" s="101"/>
      <c r="F818" s="101"/>
      <c r="G818" s="101"/>
      <c r="H818" s="101"/>
      <c r="I818" s="101"/>
      <c r="J818" s="101"/>
      <c r="K818" s="101"/>
      <c r="L818" s="101"/>
      <c r="M818" s="101"/>
      <c r="N818" s="101"/>
      <c r="O818" s="101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  <c r="AA818" s="88"/>
      <c r="AB818" s="88"/>
      <c r="AC818" s="88"/>
      <c r="AD818" s="88"/>
      <c r="AE818" s="88"/>
      <c r="AF818" s="88"/>
      <c r="AG818" s="88"/>
      <c r="AH818" s="88"/>
      <c r="AI818" s="88"/>
      <c r="AJ818" s="88"/>
    </row>
    <row r="819" spans="1:36" ht="15.75" customHeight="1">
      <c r="A819" s="121"/>
      <c r="B819" s="122"/>
      <c r="C819" s="101"/>
      <c r="D819" s="101"/>
      <c r="E819" s="101"/>
      <c r="F819" s="101"/>
      <c r="G819" s="101"/>
      <c r="H819" s="101"/>
      <c r="I819" s="101"/>
      <c r="J819" s="101"/>
      <c r="K819" s="101"/>
      <c r="L819" s="101"/>
      <c r="M819" s="101"/>
      <c r="N819" s="101"/>
      <c r="O819" s="101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  <c r="AA819" s="88"/>
      <c r="AB819" s="88"/>
      <c r="AC819" s="88"/>
      <c r="AD819" s="88"/>
      <c r="AE819" s="88"/>
      <c r="AF819" s="88"/>
      <c r="AG819" s="88"/>
      <c r="AH819" s="88"/>
      <c r="AI819" s="88"/>
      <c r="AJ819" s="88"/>
    </row>
    <row r="820" spans="1:36" ht="15.75" customHeight="1">
      <c r="A820" s="121"/>
      <c r="B820" s="122"/>
      <c r="C820" s="101"/>
      <c r="D820" s="101"/>
      <c r="E820" s="101"/>
      <c r="F820" s="101"/>
      <c r="G820" s="101"/>
      <c r="H820" s="101"/>
      <c r="I820" s="101"/>
      <c r="J820" s="101"/>
      <c r="K820" s="101"/>
      <c r="L820" s="101"/>
      <c r="M820" s="101"/>
      <c r="N820" s="101"/>
      <c r="O820" s="101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  <c r="AA820" s="88"/>
      <c r="AB820" s="88"/>
      <c r="AC820" s="88"/>
      <c r="AD820" s="88"/>
      <c r="AE820" s="88"/>
      <c r="AF820" s="88"/>
      <c r="AG820" s="88"/>
      <c r="AH820" s="88"/>
      <c r="AI820" s="88"/>
      <c r="AJ820" s="88"/>
    </row>
    <row r="821" spans="1:36" ht="15.75" customHeight="1">
      <c r="A821" s="121"/>
      <c r="B821" s="122"/>
      <c r="C821" s="101"/>
      <c r="D821" s="101"/>
      <c r="E821" s="101"/>
      <c r="F821" s="101"/>
      <c r="G821" s="101"/>
      <c r="H821" s="101"/>
      <c r="I821" s="101"/>
      <c r="J821" s="101"/>
      <c r="K821" s="101"/>
      <c r="L821" s="101"/>
      <c r="M821" s="101"/>
      <c r="N821" s="101"/>
      <c r="O821" s="101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  <c r="AA821" s="88"/>
      <c r="AB821" s="88"/>
      <c r="AC821" s="88"/>
      <c r="AD821" s="88"/>
      <c r="AE821" s="88"/>
      <c r="AF821" s="88"/>
      <c r="AG821" s="88"/>
      <c r="AH821" s="88"/>
      <c r="AI821" s="88"/>
      <c r="AJ821" s="88"/>
    </row>
    <row r="822" spans="1:36" ht="15.75" customHeight="1">
      <c r="A822" s="121"/>
      <c r="B822" s="122"/>
      <c r="C822" s="101"/>
      <c r="D822" s="101"/>
      <c r="E822" s="101"/>
      <c r="F822" s="101"/>
      <c r="G822" s="101"/>
      <c r="H822" s="101"/>
      <c r="I822" s="101"/>
      <c r="J822" s="101"/>
      <c r="K822" s="101"/>
      <c r="L822" s="101"/>
      <c r="M822" s="101"/>
      <c r="N822" s="101"/>
      <c r="O822" s="101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  <c r="AA822" s="88"/>
      <c r="AB822" s="88"/>
      <c r="AC822" s="88"/>
      <c r="AD822" s="88"/>
      <c r="AE822" s="88"/>
      <c r="AF822" s="88"/>
      <c r="AG822" s="88"/>
      <c r="AH822" s="88"/>
      <c r="AI822" s="88"/>
      <c r="AJ822" s="88"/>
    </row>
    <row r="823" spans="1:36" ht="15.75" customHeight="1">
      <c r="A823" s="121"/>
      <c r="B823" s="122"/>
      <c r="C823" s="101"/>
      <c r="D823" s="101"/>
      <c r="E823" s="101"/>
      <c r="F823" s="101"/>
      <c r="G823" s="101"/>
      <c r="H823" s="101"/>
      <c r="I823" s="101"/>
      <c r="J823" s="101"/>
      <c r="K823" s="101"/>
      <c r="L823" s="101"/>
      <c r="M823" s="101"/>
      <c r="N823" s="101"/>
      <c r="O823" s="101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  <c r="AA823" s="88"/>
      <c r="AB823" s="88"/>
      <c r="AC823" s="88"/>
      <c r="AD823" s="88"/>
      <c r="AE823" s="88"/>
      <c r="AF823" s="88"/>
      <c r="AG823" s="88"/>
      <c r="AH823" s="88"/>
      <c r="AI823" s="88"/>
      <c r="AJ823" s="88"/>
    </row>
    <row r="824" spans="1:36" ht="15.75" customHeight="1">
      <c r="A824" s="121"/>
      <c r="B824" s="122"/>
      <c r="C824" s="101"/>
      <c r="D824" s="101"/>
      <c r="E824" s="101"/>
      <c r="F824" s="101"/>
      <c r="G824" s="101"/>
      <c r="H824" s="101"/>
      <c r="I824" s="101"/>
      <c r="J824" s="101"/>
      <c r="K824" s="101"/>
      <c r="L824" s="101"/>
      <c r="M824" s="101"/>
      <c r="N824" s="101"/>
      <c r="O824" s="101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  <c r="AA824" s="88"/>
      <c r="AB824" s="88"/>
      <c r="AC824" s="88"/>
      <c r="AD824" s="88"/>
      <c r="AE824" s="88"/>
      <c r="AF824" s="88"/>
      <c r="AG824" s="88"/>
      <c r="AH824" s="88"/>
      <c r="AI824" s="88"/>
      <c r="AJ824" s="88"/>
    </row>
    <row r="825" spans="1:36" ht="15.75" customHeight="1">
      <c r="A825" s="121"/>
      <c r="B825" s="122"/>
      <c r="C825" s="101"/>
      <c r="D825" s="101"/>
      <c r="E825" s="101"/>
      <c r="F825" s="101"/>
      <c r="G825" s="101"/>
      <c r="H825" s="101"/>
      <c r="I825" s="101"/>
      <c r="J825" s="101"/>
      <c r="K825" s="101"/>
      <c r="L825" s="101"/>
      <c r="M825" s="101"/>
      <c r="N825" s="101"/>
      <c r="O825" s="101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  <c r="AA825" s="88"/>
      <c r="AB825" s="88"/>
      <c r="AC825" s="88"/>
      <c r="AD825" s="88"/>
      <c r="AE825" s="88"/>
      <c r="AF825" s="88"/>
      <c r="AG825" s="88"/>
      <c r="AH825" s="88"/>
      <c r="AI825" s="88"/>
      <c r="AJ825" s="88"/>
    </row>
    <row r="826" spans="1:36" ht="15.75" customHeight="1">
      <c r="A826" s="121"/>
      <c r="B826" s="122"/>
      <c r="C826" s="101"/>
      <c r="D826" s="101"/>
      <c r="E826" s="101"/>
      <c r="F826" s="101"/>
      <c r="G826" s="101"/>
      <c r="H826" s="101"/>
      <c r="I826" s="101"/>
      <c r="J826" s="101"/>
      <c r="K826" s="101"/>
      <c r="L826" s="101"/>
      <c r="M826" s="101"/>
      <c r="N826" s="101"/>
      <c r="O826" s="101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  <c r="AA826" s="88"/>
      <c r="AB826" s="88"/>
      <c r="AC826" s="88"/>
      <c r="AD826" s="88"/>
      <c r="AE826" s="88"/>
      <c r="AF826" s="88"/>
      <c r="AG826" s="88"/>
      <c r="AH826" s="88"/>
      <c r="AI826" s="88"/>
      <c r="AJ826" s="88"/>
    </row>
    <row r="827" spans="1:36" ht="15.75" customHeight="1">
      <c r="A827" s="121"/>
      <c r="B827" s="122"/>
      <c r="C827" s="101"/>
      <c r="D827" s="101"/>
      <c r="E827" s="101"/>
      <c r="F827" s="101"/>
      <c r="G827" s="101"/>
      <c r="H827" s="101"/>
      <c r="I827" s="101"/>
      <c r="J827" s="101"/>
      <c r="K827" s="101"/>
      <c r="L827" s="101"/>
      <c r="M827" s="101"/>
      <c r="N827" s="101"/>
      <c r="O827" s="101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  <c r="AA827" s="88"/>
      <c r="AB827" s="88"/>
      <c r="AC827" s="88"/>
      <c r="AD827" s="88"/>
      <c r="AE827" s="88"/>
      <c r="AF827" s="88"/>
      <c r="AG827" s="88"/>
      <c r="AH827" s="88"/>
      <c r="AI827" s="88"/>
      <c r="AJ827" s="88"/>
    </row>
    <row r="828" spans="1:36" ht="15.75" customHeight="1">
      <c r="A828" s="121"/>
      <c r="B828" s="122"/>
      <c r="C828" s="101"/>
      <c r="D828" s="101"/>
      <c r="E828" s="101"/>
      <c r="F828" s="101"/>
      <c r="G828" s="101"/>
      <c r="H828" s="101"/>
      <c r="I828" s="101"/>
      <c r="J828" s="101"/>
      <c r="K828" s="101"/>
      <c r="L828" s="101"/>
      <c r="M828" s="101"/>
      <c r="N828" s="101"/>
      <c r="O828" s="101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  <c r="AA828" s="88"/>
      <c r="AB828" s="88"/>
      <c r="AC828" s="88"/>
      <c r="AD828" s="88"/>
      <c r="AE828" s="88"/>
      <c r="AF828" s="88"/>
      <c r="AG828" s="88"/>
      <c r="AH828" s="88"/>
      <c r="AI828" s="88"/>
      <c r="AJ828" s="88"/>
    </row>
    <row r="829" spans="1:36" ht="15.75" customHeight="1">
      <c r="A829" s="121"/>
      <c r="B829" s="122"/>
      <c r="C829" s="101"/>
      <c r="D829" s="101"/>
      <c r="E829" s="101"/>
      <c r="F829" s="101"/>
      <c r="G829" s="101"/>
      <c r="H829" s="101"/>
      <c r="I829" s="101"/>
      <c r="J829" s="101"/>
      <c r="K829" s="101"/>
      <c r="L829" s="101"/>
      <c r="M829" s="101"/>
      <c r="N829" s="101"/>
      <c r="O829" s="101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  <c r="AA829" s="88"/>
      <c r="AB829" s="88"/>
      <c r="AC829" s="88"/>
      <c r="AD829" s="88"/>
      <c r="AE829" s="88"/>
      <c r="AF829" s="88"/>
      <c r="AG829" s="88"/>
      <c r="AH829" s="88"/>
      <c r="AI829" s="88"/>
      <c r="AJ829" s="88"/>
    </row>
    <row r="830" spans="1:36" ht="15.75" customHeight="1">
      <c r="A830" s="121"/>
      <c r="B830" s="122"/>
      <c r="C830" s="101"/>
      <c r="D830" s="101"/>
      <c r="E830" s="101"/>
      <c r="F830" s="101"/>
      <c r="G830" s="101"/>
      <c r="H830" s="101"/>
      <c r="I830" s="101"/>
      <c r="J830" s="101"/>
      <c r="K830" s="101"/>
      <c r="L830" s="101"/>
      <c r="M830" s="101"/>
      <c r="N830" s="101"/>
      <c r="O830" s="101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  <c r="AA830" s="88"/>
      <c r="AB830" s="88"/>
      <c r="AC830" s="88"/>
      <c r="AD830" s="88"/>
      <c r="AE830" s="88"/>
      <c r="AF830" s="88"/>
      <c r="AG830" s="88"/>
      <c r="AH830" s="88"/>
      <c r="AI830" s="88"/>
      <c r="AJ830" s="88"/>
    </row>
    <row r="831" spans="1:36" ht="15.75" customHeight="1">
      <c r="A831" s="121"/>
      <c r="B831" s="122"/>
      <c r="C831" s="101"/>
      <c r="D831" s="101"/>
      <c r="E831" s="101"/>
      <c r="F831" s="101"/>
      <c r="G831" s="101"/>
      <c r="H831" s="101"/>
      <c r="I831" s="101"/>
      <c r="J831" s="101"/>
      <c r="K831" s="101"/>
      <c r="L831" s="101"/>
      <c r="M831" s="101"/>
      <c r="N831" s="101"/>
      <c r="O831" s="101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  <c r="AA831" s="88"/>
      <c r="AB831" s="88"/>
      <c r="AC831" s="88"/>
      <c r="AD831" s="88"/>
      <c r="AE831" s="88"/>
      <c r="AF831" s="88"/>
      <c r="AG831" s="88"/>
      <c r="AH831" s="88"/>
      <c r="AI831" s="88"/>
      <c r="AJ831" s="88"/>
    </row>
    <row r="832" spans="1:36" ht="15.75" customHeight="1">
      <c r="A832" s="121"/>
      <c r="B832" s="122"/>
      <c r="C832" s="101"/>
      <c r="D832" s="101"/>
      <c r="E832" s="101"/>
      <c r="F832" s="101"/>
      <c r="G832" s="101"/>
      <c r="H832" s="101"/>
      <c r="I832" s="101"/>
      <c r="J832" s="101"/>
      <c r="K832" s="101"/>
      <c r="L832" s="101"/>
      <c r="M832" s="101"/>
      <c r="N832" s="101"/>
      <c r="O832" s="101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  <c r="AA832" s="88"/>
      <c r="AB832" s="88"/>
      <c r="AC832" s="88"/>
      <c r="AD832" s="88"/>
      <c r="AE832" s="88"/>
      <c r="AF832" s="88"/>
      <c r="AG832" s="88"/>
      <c r="AH832" s="88"/>
      <c r="AI832" s="88"/>
      <c r="AJ832" s="88"/>
    </row>
    <row r="833" spans="1:36" ht="15.75" customHeight="1">
      <c r="A833" s="121"/>
      <c r="B833" s="122"/>
      <c r="C833" s="101"/>
      <c r="D833" s="101"/>
      <c r="E833" s="101"/>
      <c r="F833" s="101"/>
      <c r="G833" s="101"/>
      <c r="H833" s="101"/>
      <c r="I833" s="101"/>
      <c r="J833" s="101"/>
      <c r="K833" s="101"/>
      <c r="L833" s="101"/>
      <c r="M833" s="101"/>
      <c r="N833" s="101"/>
      <c r="O833" s="101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  <c r="AA833" s="88"/>
      <c r="AB833" s="88"/>
      <c r="AC833" s="88"/>
      <c r="AD833" s="88"/>
      <c r="AE833" s="88"/>
      <c r="AF833" s="88"/>
      <c r="AG833" s="88"/>
      <c r="AH833" s="88"/>
      <c r="AI833" s="88"/>
      <c r="AJ833" s="88"/>
    </row>
    <row r="834" spans="1:36" ht="15.75" customHeight="1">
      <c r="A834" s="121"/>
      <c r="B834" s="122"/>
      <c r="C834" s="101"/>
      <c r="D834" s="101"/>
      <c r="E834" s="101"/>
      <c r="F834" s="101"/>
      <c r="G834" s="101"/>
      <c r="H834" s="101"/>
      <c r="I834" s="101"/>
      <c r="J834" s="101"/>
      <c r="K834" s="101"/>
      <c r="L834" s="101"/>
      <c r="M834" s="101"/>
      <c r="N834" s="101"/>
      <c r="O834" s="101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  <c r="AA834" s="88"/>
      <c r="AB834" s="88"/>
      <c r="AC834" s="88"/>
      <c r="AD834" s="88"/>
      <c r="AE834" s="88"/>
      <c r="AF834" s="88"/>
      <c r="AG834" s="88"/>
      <c r="AH834" s="88"/>
      <c r="AI834" s="88"/>
      <c r="AJ834" s="88"/>
    </row>
    <row r="835" spans="1:36" ht="15.75" customHeight="1">
      <c r="A835" s="121"/>
      <c r="B835" s="122"/>
      <c r="C835" s="101"/>
      <c r="D835" s="101"/>
      <c r="E835" s="101"/>
      <c r="F835" s="101"/>
      <c r="G835" s="101"/>
      <c r="H835" s="101"/>
      <c r="I835" s="101"/>
      <c r="J835" s="101"/>
      <c r="K835" s="101"/>
      <c r="L835" s="101"/>
      <c r="M835" s="101"/>
      <c r="N835" s="101"/>
      <c r="O835" s="101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  <c r="AA835" s="88"/>
      <c r="AB835" s="88"/>
      <c r="AC835" s="88"/>
      <c r="AD835" s="88"/>
      <c r="AE835" s="88"/>
      <c r="AF835" s="88"/>
      <c r="AG835" s="88"/>
      <c r="AH835" s="88"/>
      <c r="AI835" s="88"/>
      <c r="AJ835" s="88"/>
    </row>
    <row r="836" spans="1:36" ht="15.75" customHeight="1">
      <c r="A836" s="121"/>
      <c r="B836" s="122"/>
      <c r="C836" s="101"/>
      <c r="D836" s="101"/>
      <c r="E836" s="101"/>
      <c r="F836" s="101"/>
      <c r="G836" s="101"/>
      <c r="H836" s="101"/>
      <c r="I836" s="101"/>
      <c r="J836" s="101"/>
      <c r="K836" s="101"/>
      <c r="L836" s="101"/>
      <c r="M836" s="101"/>
      <c r="N836" s="101"/>
      <c r="O836" s="101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  <c r="AA836" s="88"/>
      <c r="AB836" s="88"/>
      <c r="AC836" s="88"/>
      <c r="AD836" s="88"/>
      <c r="AE836" s="88"/>
      <c r="AF836" s="88"/>
      <c r="AG836" s="88"/>
      <c r="AH836" s="88"/>
      <c r="AI836" s="88"/>
      <c r="AJ836" s="88"/>
    </row>
    <row r="837" spans="1:36" ht="15.75" customHeight="1">
      <c r="A837" s="121"/>
      <c r="B837" s="122"/>
      <c r="C837" s="101"/>
      <c r="D837" s="101"/>
      <c r="E837" s="101"/>
      <c r="F837" s="101"/>
      <c r="G837" s="101"/>
      <c r="H837" s="101"/>
      <c r="I837" s="101"/>
      <c r="J837" s="101"/>
      <c r="K837" s="101"/>
      <c r="L837" s="101"/>
      <c r="M837" s="101"/>
      <c r="N837" s="101"/>
      <c r="O837" s="101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  <c r="AA837" s="88"/>
      <c r="AB837" s="88"/>
      <c r="AC837" s="88"/>
      <c r="AD837" s="88"/>
      <c r="AE837" s="88"/>
      <c r="AF837" s="88"/>
      <c r="AG837" s="88"/>
      <c r="AH837" s="88"/>
      <c r="AI837" s="88"/>
      <c r="AJ837" s="88"/>
    </row>
    <row r="838" spans="1:36" ht="15.75" customHeight="1">
      <c r="A838" s="121"/>
      <c r="B838" s="122"/>
      <c r="C838" s="101"/>
      <c r="D838" s="101"/>
      <c r="E838" s="101"/>
      <c r="F838" s="101"/>
      <c r="G838" s="101"/>
      <c r="H838" s="101"/>
      <c r="I838" s="101"/>
      <c r="J838" s="101"/>
      <c r="K838" s="101"/>
      <c r="L838" s="101"/>
      <c r="M838" s="101"/>
      <c r="N838" s="101"/>
      <c r="O838" s="101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  <c r="AA838" s="88"/>
      <c r="AB838" s="88"/>
      <c r="AC838" s="88"/>
      <c r="AD838" s="88"/>
      <c r="AE838" s="88"/>
      <c r="AF838" s="88"/>
      <c r="AG838" s="88"/>
      <c r="AH838" s="88"/>
      <c r="AI838" s="88"/>
      <c r="AJ838" s="88"/>
    </row>
    <row r="839" spans="1:36" ht="15.75" customHeight="1">
      <c r="A839" s="121"/>
      <c r="B839" s="122"/>
      <c r="C839" s="101"/>
      <c r="D839" s="101"/>
      <c r="E839" s="101"/>
      <c r="F839" s="101"/>
      <c r="G839" s="101"/>
      <c r="H839" s="101"/>
      <c r="I839" s="101"/>
      <c r="J839" s="101"/>
      <c r="K839" s="101"/>
      <c r="L839" s="101"/>
      <c r="M839" s="101"/>
      <c r="N839" s="101"/>
      <c r="O839" s="101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  <c r="AA839" s="88"/>
      <c r="AB839" s="88"/>
      <c r="AC839" s="88"/>
      <c r="AD839" s="88"/>
      <c r="AE839" s="88"/>
      <c r="AF839" s="88"/>
      <c r="AG839" s="88"/>
      <c r="AH839" s="88"/>
      <c r="AI839" s="88"/>
      <c r="AJ839" s="88"/>
    </row>
    <row r="840" spans="1:36" ht="15.75" customHeight="1">
      <c r="A840" s="121"/>
      <c r="B840" s="122"/>
      <c r="C840" s="101"/>
      <c r="D840" s="101"/>
      <c r="E840" s="101"/>
      <c r="F840" s="101"/>
      <c r="G840" s="101"/>
      <c r="H840" s="101"/>
      <c r="I840" s="101"/>
      <c r="J840" s="101"/>
      <c r="K840" s="101"/>
      <c r="L840" s="101"/>
      <c r="M840" s="101"/>
      <c r="N840" s="101"/>
      <c r="O840" s="101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  <c r="AA840" s="88"/>
      <c r="AB840" s="88"/>
      <c r="AC840" s="88"/>
      <c r="AD840" s="88"/>
      <c r="AE840" s="88"/>
      <c r="AF840" s="88"/>
      <c r="AG840" s="88"/>
      <c r="AH840" s="88"/>
      <c r="AI840" s="88"/>
      <c r="AJ840" s="88"/>
    </row>
    <row r="841" spans="1:36" ht="15.75" customHeight="1">
      <c r="A841" s="121"/>
      <c r="B841" s="122"/>
      <c r="C841" s="101"/>
      <c r="D841" s="101"/>
      <c r="E841" s="101"/>
      <c r="F841" s="101"/>
      <c r="G841" s="101"/>
      <c r="H841" s="101"/>
      <c r="I841" s="101"/>
      <c r="J841" s="101"/>
      <c r="K841" s="101"/>
      <c r="L841" s="101"/>
      <c r="M841" s="101"/>
      <c r="N841" s="101"/>
      <c r="O841" s="101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  <c r="AA841" s="88"/>
      <c r="AB841" s="88"/>
      <c r="AC841" s="88"/>
      <c r="AD841" s="88"/>
      <c r="AE841" s="88"/>
      <c r="AF841" s="88"/>
      <c r="AG841" s="88"/>
      <c r="AH841" s="88"/>
      <c r="AI841" s="88"/>
      <c r="AJ841" s="88"/>
    </row>
    <row r="842" spans="1:36" ht="15.75" customHeight="1">
      <c r="A842" s="121"/>
      <c r="B842" s="122"/>
      <c r="C842" s="101"/>
      <c r="D842" s="101"/>
      <c r="E842" s="101"/>
      <c r="F842" s="101"/>
      <c r="G842" s="101"/>
      <c r="H842" s="101"/>
      <c r="I842" s="101"/>
      <c r="J842" s="101"/>
      <c r="K842" s="101"/>
      <c r="L842" s="101"/>
      <c r="M842" s="101"/>
      <c r="N842" s="101"/>
      <c r="O842" s="101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  <c r="AA842" s="88"/>
      <c r="AB842" s="88"/>
      <c r="AC842" s="88"/>
      <c r="AD842" s="88"/>
      <c r="AE842" s="88"/>
      <c r="AF842" s="88"/>
      <c r="AG842" s="88"/>
      <c r="AH842" s="88"/>
      <c r="AI842" s="88"/>
      <c r="AJ842" s="88"/>
    </row>
    <row r="843" spans="1:36" ht="15.75" customHeight="1">
      <c r="A843" s="121"/>
      <c r="B843" s="122"/>
      <c r="C843" s="101"/>
      <c r="D843" s="101"/>
      <c r="E843" s="101"/>
      <c r="F843" s="101"/>
      <c r="G843" s="101"/>
      <c r="H843" s="101"/>
      <c r="I843" s="101"/>
      <c r="J843" s="101"/>
      <c r="K843" s="101"/>
      <c r="L843" s="101"/>
      <c r="M843" s="101"/>
      <c r="N843" s="101"/>
      <c r="O843" s="101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  <c r="AA843" s="88"/>
      <c r="AB843" s="88"/>
      <c r="AC843" s="88"/>
      <c r="AD843" s="88"/>
      <c r="AE843" s="88"/>
      <c r="AF843" s="88"/>
      <c r="AG843" s="88"/>
      <c r="AH843" s="88"/>
      <c r="AI843" s="88"/>
      <c r="AJ843" s="88"/>
    </row>
    <row r="844" spans="1:36" ht="15.75" customHeight="1">
      <c r="A844" s="121"/>
      <c r="B844" s="122"/>
      <c r="C844" s="101"/>
      <c r="D844" s="101"/>
      <c r="E844" s="101"/>
      <c r="F844" s="101"/>
      <c r="G844" s="101"/>
      <c r="H844" s="101"/>
      <c r="I844" s="101"/>
      <c r="J844" s="101"/>
      <c r="K844" s="101"/>
      <c r="L844" s="101"/>
      <c r="M844" s="101"/>
      <c r="N844" s="101"/>
      <c r="O844" s="101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  <c r="AA844" s="88"/>
      <c r="AB844" s="88"/>
      <c r="AC844" s="88"/>
      <c r="AD844" s="88"/>
      <c r="AE844" s="88"/>
      <c r="AF844" s="88"/>
      <c r="AG844" s="88"/>
      <c r="AH844" s="88"/>
      <c r="AI844" s="88"/>
      <c r="AJ844" s="88"/>
    </row>
    <row r="845" spans="1:36" ht="15.75" customHeight="1">
      <c r="A845" s="121"/>
      <c r="B845" s="122"/>
      <c r="C845" s="101"/>
      <c r="D845" s="101"/>
      <c r="E845" s="101"/>
      <c r="F845" s="101"/>
      <c r="G845" s="101"/>
      <c r="H845" s="101"/>
      <c r="I845" s="101"/>
      <c r="J845" s="101"/>
      <c r="K845" s="101"/>
      <c r="L845" s="101"/>
      <c r="M845" s="101"/>
      <c r="N845" s="101"/>
      <c r="O845" s="101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  <c r="AA845" s="88"/>
      <c r="AB845" s="88"/>
      <c r="AC845" s="88"/>
      <c r="AD845" s="88"/>
      <c r="AE845" s="88"/>
      <c r="AF845" s="88"/>
      <c r="AG845" s="88"/>
      <c r="AH845" s="88"/>
      <c r="AI845" s="88"/>
      <c r="AJ845" s="88"/>
    </row>
    <row r="846" spans="1:36" ht="15.75" customHeight="1">
      <c r="A846" s="121"/>
      <c r="B846" s="122"/>
      <c r="C846" s="101"/>
      <c r="D846" s="101"/>
      <c r="E846" s="101"/>
      <c r="F846" s="101"/>
      <c r="G846" s="101"/>
      <c r="H846" s="101"/>
      <c r="I846" s="101"/>
      <c r="J846" s="101"/>
      <c r="K846" s="101"/>
      <c r="L846" s="101"/>
      <c r="M846" s="101"/>
      <c r="N846" s="101"/>
      <c r="O846" s="101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  <c r="AA846" s="88"/>
      <c r="AB846" s="88"/>
      <c r="AC846" s="88"/>
      <c r="AD846" s="88"/>
      <c r="AE846" s="88"/>
      <c r="AF846" s="88"/>
      <c r="AG846" s="88"/>
      <c r="AH846" s="88"/>
      <c r="AI846" s="88"/>
      <c r="AJ846" s="88"/>
    </row>
    <row r="847" spans="1:36" ht="15.75" customHeight="1">
      <c r="A847" s="121"/>
      <c r="B847" s="122"/>
      <c r="C847" s="101"/>
      <c r="D847" s="101"/>
      <c r="E847" s="101"/>
      <c r="F847" s="101"/>
      <c r="G847" s="101"/>
      <c r="H847" s="101"/>
      <c r="I847" s="101"/>
      <c r="J847" s="101"/>
      <c r="K847" s="101"/>
      <c r="L847" s="101"/>
      <c r="M847" s="101"/>
      <c r="N847" s="101"/>
      <c r="O847" s="101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  <c r="AA847" s="88"/>
      <c r="AB847" s="88"/>
      <c r="AC847" s="88"/>
      <c r="AD847" s="88"/>
      <c r="AE847" s="88"/>
      <c r="AF847" s="88"/>
      <c r="AG847" s="88"/>
      <c r="AH847" s="88"/>
      <c r="AI847" s="88"/>
      <c r="AJ847" s="88"/>
    </row>
    <row r="848" spans="1:36" ht="15.75" customHeight="1">
      <c r="A848" s="121"/>
      <c r="B848" s="122"/>
      <c r="C848" s="101"/>
      <c r="D848" s="101"/>
      <c r="E848" s="101"/>
      <c r="F848" s="101"/>
      <c r="G848" s="101"/>
      <c r="H848" s="101"/>
      <c r="I848" s="101"/>
      <c r="J848" s="101"/>
      <c r="K848" s="101"/>
      <c r="L848" s="101"/>
      <c r="M848" s="101"/>
      <c r="N848" s="101"/>
      <c r="O848" s="101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  <c r="AA848" s="88"/>
      <c r="AB848" s="88"/>
      <c r="AC848" s="88"/>
      <c r="AD848" s="88"/>
      <c r="AE848" s="88"/>
      <c r="AF848" s="88"/>
      <c r="AG848" s="88"/>
      <c r="AH848" s="88"/>
      <c r="AI848" s="88"/>
      <c r="AJ848" s="88"/>
    </row>
    <row r="849" spans="1:36" ht="15.75" customHeight="1">
      <c r="A849" s="121"/>
      <c r="B849" s="122"/>
      <c r="C849" s="101"/>
      <c r="D849" s="101"/>
      <c r="E849" s="101"/>
      <c r="F849" s="101"/>
      <c r="G849" s="101"/>
      <c r="H849" s="101"/>
      <c r="I849" s="101"/>
      <c r="J849" s="101"/>
      <c r="K849" s="101"/>
      <c r="L849" s="101"/>
      <c r="M849" s="101"/>
      <c r="N849" s="101"/>
      <c r="O849" s="101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  <c r="AA849" s="88"/>
      <c r="AB849" s="88"/>
      <c r="AC849" s="88"/>
      <c r="AD849" s="88"/>
      <c r="AE849" s="88"/>
      <c r="AF849" s="88"/>
      <c r="AG849" s="88"/>
      <c r="AH849" s="88"/>
      <c r="AI849" s="88"/>
      <c r="AJ849" s="88"/>
    </row>
    <row r="850" spans="1:36" ht="15.75" customHeight="1">
      <c r="A850" s="121"/>
      <c r="B850" s="122"/>
      <c r="C850" s="101"/>
      <c r="D850" s="101"/>
      <c r="E850" s="101"/>
      <c r="F850" s="101"/>
      <c r="G850" s="101"/>
      <c r="H850" s="101"/>
      <c r="I850" s="101"/>
      <c r="J850" s="101"/>
      <c r="K850" s="101"/>
      <c r="L850" s="101"/>
      <c r="M850" s="101"/>
      <c r="N850" s="101"/>
      <c r="O850" s="101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  <c r="AA850" s="88"/>
      <c r="AB850" s="88"/>
      <c r="AC850" s="88"/>
      <c r="AD850" s="88"/>
      <c r="AE850" s="88"/>
      <c r="AF850" s="88"/>
      <c r="AG850" s="88"/>
      <c r="AH850" s="88"/>
      <c r="AI850" s="88"/>
      <c r="AJ850" s="88"/>
    </row>
    <row r="851" spans="1:36" ht="15.75" customHeight="1">
      <c r="A851" s="121"/>
      <c r="B851" s="122"/>
      <c r="C851" s="101"/>
      <c r="D851" s="101"/>
      <c r="E851" s="101"/>
      <c r="F851" s="101"/>
      <c r="G851" s="101"/>
      <c r="H851" s="101"/>
      <c r="I851" s="101"/>
      <c r="J851" s="101"/>
      <c r="K851" s="101"/>
      <c r="L851" s="101"/>
      <c r="M851" s="101"/>
      <c r="N851" s="101"/>
      <c r="O851" s="101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  <c r="AA851" s="88"/>
      <c r="AB851" s="88"/>
      <c r="AC851" s="88"/>
      <c r="AD851" s="88"/>
      <c r="AE851" s="88"/>
      <c r="AF851" s="88"/>
      <c r="AG851" s="88"/>
      <c r="AH851" s="88"/>
      <c r="AI851" s="88"/>
      <c r="AJ851" s="88"/>
    </row>
    <row r="852" spans="1:36" ht="15.75" customHeight="1">
      <c r="A852" s="121"/>
      <c r="B852" s="122"/>
      <c r="C852" s="101"/>
      <c r="D852" s="101"/>
      <c r="E852" s="101"/>
      <c r="F852" s="101"/>
      <c r="G852" s="101"/>
      <c r="H852" s="101"/>
      <c r="I852" s="101"/>
      <c r="J852" s="101"/>
      <c r="K852" s="101"/>
      <c r="L852" s="101"/>
      <c r="M852" s="101"/>
      <c r="N852" s="101"/>
      <c r="O852" s="101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  <c r="AA852" s="88"/>
      <c r="AB852" s="88"/>
      <c r="AC852" s="88"/>
      <c r="AD852" s="88"/>
      <c r="AE852" s="88"/>
      <c r="AF852" s="88"/>
      <c r="AG852" s="88"/>
      <c r="AH852" s="88"/>
      <c r="AI852" s="88"/>
      <c r="AJ852" s="88"/>
    </row>
    <row r="853" spans="1:36" ht="15.75" customHeight="1">
      <c r="A853" s="121"/>
      <c r="B853" s="122"/>
      <c r="C853" s="101"/>
      <c r="D853" s="101"/>
      <c r="E853" s="101"/>
      <c r="F853" s="101"/>
      <c r="G853" s="101"/>
      <c r="H853" s="101"/>
      <c r="I853" s="101"/>
      <c r="J853" s="101"/>
      <c r="K853" s="101"/>
      <c r="L853" s="101"/>
      <c r="M853" s="101"/>
      <c r="N853" s="101"/>
      <c r="O853" s="101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  <c r="AA853" s="88"/>
      <c r="AB853" s="88"/>
      <c r="AC853" s="88"/>
      <c r="AD853" s="88"/>
      <c r="AE853" s="88"/>
      <c r="AF853" s="88"/>
      <c r="AG853" s="88"/>
      <c r="AH853" s="88"/>
      <c r="AI853" s="88"/>
      <c r="AJ853" s="88"/>
    </row>
    <row r="854" spans="1:36" ht="15.75" customHeight="1">
      <c r="A854" s="121"/>
      <c r="B854" s="122"/>
      <c r="C854" s="101"/>
      <c r="D854" s="101"/>
      <c r="E854" s="101"/>
      <c r="F854" s="101"/>
      <c r="G854" s="101"/>
      <c r="H854" s="101"/>
      <c r="I854" s="101"/>
      <c r="J854" s="101"/>
      <c r="K854" s="101"/>
      <c r="L854" s="101"/>
      <c r="M854" s="101"/>
      <c r="N854" s="101"/>
      <c r="O854" s="101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  <c r="AA854" s="88"/>
      <c r="AB854" s="88"/>
      <c r="AC854" s="88"/>
      <c r="AD854" s="88"/>
      <c r="AE854" s="88"/>
      <c r="AF854" s="88"/>
      <c r="AG854" s="88"/>
      <c r="AH854" s="88"/>
      <c r="AI854" s="88"/>
      <c r="AJ854" s="88"/>
    </row>
    <row r="855" spans="1:36" ht="15.75" customHeight="1">
      <c r="A855" s="121"/>
      <c r="B855" s="122"/>
      <c r="C855" s="101"/>
      <c r="D855" s="101"/>
      <c r="E855" s="101"/>
      <c r="F855" s="101"/>
      <c r="G855" s="101"/>
      <c r="H855" s="101"/>
      <c r="I855" s="101"/>
      <c r="J855" s="101"/>
      <c r="K855" s="101"/>
      <c r="L855" s="101"/>
      <c r="M855" s="101"/>
      <c r="N855" s="101"/>
      <c r="O855" s="101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  <c r="AA855" s="88"/>
      <c r="AB855" s="88"/>
      <c r="AC855" s="88"/>
      <c r="AD855" s="88"/>
      <c r="AE855" s="88"/>
      <c r="AF855" s="88"/>
      <c r="AG855" s="88"/>
      <c r="AH855" s="88"/>
      <c r="AI855" s="88"/>
      <c r="AJ855" s="88"/>
    </row>
    <row r="856" spans="1:36" ht="15.75" customHeight="1">
      <c r="A856" s="121"/>
      <c r="B856" s="122"/>
      <c r="C856" s="101"/>
      <c r="D856" s="101"/>
      <c r="E856" s="101"/>
      <c r="F856" s="101"/>
      <c r="G856" s="101"/>
      <c r="H856" s="101"/>
      <c r="I856" s="101"/>
      <c r="J856" s="101"/>
      <c r="K856" s="101"/>
      <c r="L856" s="101"/>
      <c r="M856" s="101"/>
      <c r="N856" s="101"/>
      <c r="O856" s="101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  <c r="AA856" s="88"/>
      <c r="AB856" s="88"/>
      <c r="AC856" s="88"/>
      <c r="AD856" s="88"/>
      <c r="AE856" s="88"/>
      <c r="AF856" s="88"/>
      <c r="AG856" s="88"/>
      <c r="AH856" s="88"/>
      <c r="AI856" s="88"/>
      <c r="AJ856" s="88"/>
    </row>
    <row r="857" spans="1:36" ht="15.75" customHeight="1">
      <c r="A857" s="121"/>
      <c r="B857" s="122"/>
      <c r="C857" s="101"/>
      <c r="D857" s="101"/>
      <c r="E857" s="101"/>
      <c r="F857" s="101"/>
      <c r="G857" s="101"/>
      <c r="H857" s="101"/>
      <c r="I857" s="101"/>
      <c r="J857" s="101"/>
      <c r="K857" s="101"/>
      <c r="L857" s="101"/>
      <c r="M857" s="101"/>
      <c r="N857" s="101"/>
      <c r="O857" s="101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  <c r="AA857" s="88"/>
      <c r="AB857" s="88"/>
      <c r="AC857" s="88"/>
      <c r="AD857" s="88"/>
      <c r="AE857" s="88"/>
      <c r="AF857" s="88"/>
      <c r="AG857" s="88"/>
      <c r="AH857" s="88"/>
      <c r="AI857" s="88"/>
      <c r="AJ857" s="88"/>
    </row>
    <row r="858" spans="1:36" ht="15.75" customHeight="1">
      <c r="A858" s="121"/>
      <c r="B858" s="122"/>
      <c r="C858" s="101"/>
      <c r="D858" s="101"/>
      <c r="E858" s="101"/>
      <c r="F858" s="101"/>
      <c r="G858" s="101"/>
      <c r="H858" s="101"/>
      <c r="I858" s="101"/>
      <c r="J858" s="101"/>
      <c r="K858" s="101"/>
      <c r="L858" s="101"/>
      <c r="M858" s="101"/>
      <c r="N858" s="101"/>
      <c r="O858" s="101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  <c r="AA858" s="88"/>
      <c r="AB858" s="88"/>
      <c r="AC858" s="88"/>
      <c r="AD858" s="88"/>
      <c r="AE858" s="88"/>
      <c r="AF858" s="88"/>
      <c r="AG858" s="88"/>
      <c r="AH858" s="88"/>
      <c r="AI858" s="88"/>
      <c r="AJ858" s="88"/>
    </row>
    <row r="859" spans="1:36" ht="15.75" customHeight="1">
      <c r="A859" s="121"/>
      <c r="B859" s="122"/>
      <c r="C859" s="101"/>
      <c r="D859" s="101"/>
      <c r="E859" s="101"/>
      <c r="F859" s="101"/>
      <c r="G859" s="101"/>
      <c r="H859" s="101"/>
      <c r="I859" s="101"/>
      <c r="J859" s="101"/>
      <c r="K859" s="101"/>
      <c r="L859" s="101"/>
      <c r="M859" s="101"/>
      <c r="N859" s="101"/>
      <c r="O859" s="101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  <c r="AA859" s="88"/>
      <c r="AB859" s="88"/>
      <c r="AC859" s="88"/>
      <c r="AD859" s="88"/>
      <c r="AE859" s="88"/>
      <c r="AF859" s="88"/>
      <c r="AG859" s="88"/>
      <c r="AH859" s="88"/>
      <c r="AI859" s="88"/>
      <c r="AJ859" s="88"/>
    </row>
    <row r="860" spans="1:36" ht="15.75" customHeight="1">
      <c r="A860" s="121"/>
      <c r="B860" s="122"/>
      <c r="C860" s="101"/>
      <c r="D860" s="101"/>
      <c r="E860" s="101"/>
      <c r="F860" s="101"/>
      <c r="G860" s="101"/>
      <c r="H860" s="101"/>
      <c r="I860" s="101"/>
      <c r="J860" s="101"/>
      <c r="K860" s="101"/>
      <c r="L860" s="101"/>
      <c r="M860" s="101"/>
      <c r="N860" s="101"/>
      <c r="O860" s="101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  <c r="AA860" s="88"/>
      <c r="AB860" s="88"/>
      <c r="AC860" s="88"/>
      <c r="AD860" s="88"/>
      <c r="AE860" s="88"/>
      <c r="AF860" s="88"/>
      <c r="AG860" s="88"/>
      <c r="AH860" s="88"/>
      <c r="AI860" s="88"/>
      <c r="AJ860" s="88"/>
    </row>
    <row r="861" spans="1:36" ht="15.75" customHeight="1">
      <c r="A861" s="121"/>
      <c r="B861" s="122"/>
      <c r="C861" s="101"/>
      <c r="D861" s="101"/>
      <c r="E861" s="101"/>
      <c r="F861" s="101"/>
      <c r="G861" s="101"/>
      <c r="H861" s="101"/>
      <c r="I861" s="101"/>
      <c r="J861" s="101"/>
      <c r="K861" s="101"/>
      <c r="L861" s="101"/>
      <c r="M861" s="101"/>
      <c r="N861" s="101"/>
      <c r="O861" s="101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  <c r="AA861" s="88"/>
      <c r="AB861" s="88"/>
      <c r="AC861" s="88"/>
      <c r="AD861" s="88"/>
      <c r="AE861" s="88"/>
      <c r="AF861" s="88"/>
      <c r="AG861" s="88"/>
      <c r="AH861" s="88"/>
      <c r="AI861" s="88"/>
      <c r="AJ861" s="88"/>
    </row>
    <row r="862" spans="1:36" ht="15.75" customHeight="1">
      <c r="A862" s="121"/>
      <c r="B862" s="122"/>
      <c r="C862" s="101"/>
      <c r="D862" s="101"/>
      <c r="E862" s="101"/>
      <c r="F862" s="101"/>
      <c r="G862" s="101"/>
      <c r="H862" s="101"/>
      <c r="I862" s="101"/>
      <c r="J862" s="101"/>
      <c r="K862" s="101"/>
      <c r="L862" s="101"/>
      <c r="M862" s="101"/>
      <c r="N862" s="101"/>
      <c r="O862" s="101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  <c r="AA862" s="88"/>
      <c r="AB862" s="88"/>
      <c r="AC862" s="88"/>
      <c r="AD862" s="88"/>
      <c r="AE862" s="88"/>
      <c r="AF862" s="88"/>
      <c r="AG862" s="88"/>
      <c r="AH862" s="88"/>
      <c r="AI862" s="88"/>
      <c r="AJ862" s="88"/>
    </row>
    <row r="863" spans="1:36" ht="15.75" customHeight="1">
      <c r="A863" s="121"/>
      <c r="B863" s="122"/>
      <c r="C863" s="101"/>
      <c r="D863" s="101"/>
      <c r="E863" s="101"/>
      <c r="F863" s="101"/>
      <c r="G863" s="101"/>
      <c r="H863" s="101"/>
      <c r="I863" s="101"/>
      <c r="J863" s="101"/>
      <c r="K863" s="101"/>
      <c r="L863" s="101"/>
      <c r="M863" s="101"/>
      <c r="N863" s="101"/>
      <c r="O863" s="101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  <c r="AA863" s="88"/>
      <c r="AB863" s="88"/>
      <c r="AC863" s="88"/>
      <c r="AD863" s="88"/>
      <c r="AE863" s="88"/>
      <c r="AF863" s="88"/>
      <c r="AG863" s="88"/>
      <c r="AH863" s="88"/>
      <c r="AI863" s="88"/>
      <c r="AJ863" s="88"/>
    </row>
    <row r="864" spans="1:36" ht="15.75" customHeight="1">
      <c r="A864" s="121"/>
      <c r="B864" s="122"/>
      <c r="C864" s="101"/>
      <c r="D864" s="101"/>
      <c r="E864" s="101"/>
      <c r="F864" s="101"/>
      <c r="G864" s="101"/>
      <c r="H864" s="101"/>
      <c r="I864" s="101"/>
      <c r="J864" s="101"/>
      <c r="K864" s="101"/>
      <c r="L864" s="101"/>
      <c r="M864" s="101"/>
      <c r="N864" s="101"/>
      <c r="O864" s="101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  <c r="AA864" s="88"/>
      <c r="AB864" s="88"/>
      <c r="AC864" s="88"/>
      <c r="AD864" s="88"/>
      <c r="AE864" s="88"/>
      <c r="AF864" s="88"/>
      <c r="AG864" s="88"/>
      <c r="AH864" s="88"/>
      <c r="AI864" s="88"/>
      <c r="AJ864" s="88"/>
    </row>
    <row r="865" spans="1:36" ht="15.75" customHeight="1">
      <c r="A865" s="121"/>
      <c r="B865" s="122"/>
      <c r="C865" s="101"/>
      <c r="D865" s="101"/>
      <c r="E865" s="101"/>
      <c r="F865" s="101"/>
      <c r="G865" s="101"/>
      <c r="H865" s="101"/>
      <c r="I865" s="101"/>
      <c r="J865" s="101"/>
      <c r="K865" s="101"/>
      <c r="L865" s="101"/>
      <c r="M865" s="101"/>
      <c r="N865" s="101"/>
      <c r="O865" s="101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  <c r="AA865" s="88"/>
      <c r="AB865" s="88"/>
      <c r="AC865" s="88"/>
      <c r="AD865" s="88"/>
      <c r="AE865" s="88"/>
      <c r="AF865" s="88"/>
      <c r="AG865" s="88"/>
      <c r="AH865" s="88"/>
      <c r="AI865" s="88"/>
      <c r="AJ865" s="88"/>
    </row>
    <row r="866" spans="1:36" ht="15.75" customHeight="1">
      <c r="A866" s="121"/>
      <c r="B866" s="122"/>
      <c r="C866" s="101"/>
      <c r="D866" s="101"/>
      <c r="E866" s="101"/>
      <c r="F866" s="101"/>
      <c r="G866" s="101"/>
      <c r="H866" s="101"/>
      <c r="I866" s="101"/>
      <c r="J866" s="101"/>
      <c r="K866" s="101"/>
      <c r="L866" s="101"/>
      <c r="M866" s="101"/>
      <c r="N866" s="101"/>
      <c r="O866" s="101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  <c r="AA866" s="88"/>
      <c r="AB866" s="88"/>
      <c r="AC866" s="88"/>
      <c r="AD866" s="88"/>
      <c r="AE866" s="88"/>
      <c r="AF866" s="88"/>
      <c r="AG866" s="88"/>
      <c r="AH866" s="88"/>
      <c r="AI866" s="88"/>
      <c r="AJ866" s="88"/>
    </row>
    <row r="867" spans="1:36" ht="15.75" customHeight="1">
      <c r="A867" s="121"/>
      <c r="B867" s="122"/>
      <c r="C867" s="101"/>
      <c r="D867" s="101"/>
      <c r="E867" s="101"/>
      <c r="F867" s="101"/>
      <c r="G867" s="101"/>
      <c r="H867" s="101"/>
      <c r="I867" s="101"/>
      <c r="J867" s="101"/>
      <c r="K867" s="101"/>
      <c r="L867" s="101"/>
      <c r="M867" s="101"/>
      <c r="N867" s="101"/>
      <c r="O867" s="101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  <c r="AA867" s="88"/>
      <c r="AB867" s="88"/>
      <c r="AC867" s="88"/>
      <c r="AD867" s="88"/>
      <c r="AE867" s="88"/>
      <c r="AF867" s="88"/>
      <c r="AG867" s="88"/>
      <c r="AH867" s="88"/>
      <c r="AI867" s="88"/>
      <c r="AJ867" s="88"/>
    </row>
    <row r="868" spans="1:36" ht="15.75" customHeight="1">
      <c r="A868" s="121"/>
      <c r="B868" s="122"/>
      <c r="C868" s="101"/>
      <c r="D868" s="101"/>
      <c r="E868" s="101"/>
      <c r="F868" s="101"/>
      <c r="G868" s="101"/>
      <c r="H868" s="101"/>
      <c r="I868" s="101"/>
      <c r="J868" s="101"/>
      <c r="K868" s="101"/>
      <c r="L868" s="101"/>
      <c r="M868" s="101"/>
      <c r="N868" s="101"/>
      <c r="O868" s="101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  <c r="AA868" s="88"/>
      <c r="AB868" s="88"/>
      <c r="AC868" s="88"/>
      <c r="AD868" s="88"/>
      <c r="AE868" s="88"/>
      <c r="AF868" s="88"/>
      <c r="AG868" s="88"/>
      <c r="AH868" s="88"/>
      <c r="AI868" s="88"/>
      <c r="AJ868" s="88"/>
    </row>
    <row r="869" spans="1:36" ht="15.75" customHeight="1">
      <c r="A869" s="121"/>
      <c r="B869" s="122"/>
      <c r="C869" s="101"/>
      <c r="D869" s="101"/>
      <c r="E869" s="101"/>
      <c r="F869" s="101"/>
      <c r="G869" s="101"/>
      <c r="H869" s="101"/>
      <c r="I869" s="101"/>
      <c r="J869" s="101"/>
      <c r="K869" s="101"/>
      <c r="L869" s="101"/>
      <c r="M869" s="101"/>
      <c r="N869" s="101"/>
      <c r="O869" s="101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  <c r="AA869" s="88"/>
      <c r="AB869" s="88"/>
      <c r="AC869" s="88"/>
      <c r="AD869" s="88"/>
      <c r="AE869" s="88"/>
      <c r="AF869" s="88"/>
      <c r="AG869" s="88"/>
      <c r="AH869" s="88"/>
      <c r="AI869" s="88"/>
      <c r="AJ869" s="88"/>
    </row>
    <row r="870" spans="1:36" ht="15.75" customHeight="1">
      <c r="A870" s="121"/>
      <c r="B870" s="122"/>
      <c r="C870" s="101"/>
      <c r="D870" s="101"/>
      <c r="E870" s="101"/>
      <c r="F870" s="101"/>
      <c r="G870" s="101"/>
      <c r="H870" s="101"/>
      <c r="I870" s="101"/>
      <c r="J870" s="101"/>
      <c r="K870" s="101"/>
      <c r="L870" s="101"/>
      <c r="M870" s="101"/>
      <c r="N870" s="101"/>
      <c r="O870" s="101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  <c r="AA870" s="88"/>
      <c r="AB870" s="88"/>
      <c r="AC870" s="88"/>
      <c r="AD870" s="88"/>
      <c r="AE870" s="88"/>
      <c r="AF870" s="88"/>
      <c r="AG870" s="88"/>
      <c r="AH870" s="88"/>
      <c r="AI870" s="88"/>
      <c r="AJ870" s="88"/>
    </row>
    <row r="871" spans="1:36" ht="15.75" customHeight="1">
      <c r="A871" s="121"/>
      <c r="B871" s="122"/>
      <c r="C871" s="101"/>
      <c r="D871" s="101"/>
      <c r="E871" s="101"/>
      <c r="F871" s="101"/>
      <c r="G871" s="101"/>
      <c r="H871" s="101"/>
      <c r="I871" s="101"/>
      <c r="J871" s="101"/>
      <c r="K871" s="101"/>
      <c r="L871" s="101"/>
      <c r="M871" s="101"/>
      <c r="N871" s="101"/>
      <c r="O871" s="101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  <c r="AA871" s="88"/>
      <c r="AB871" s="88"/>
      <c r="AC871" s="88"/>
      <c r="AD871" s="88"/>
      <c r="AE871" s="88"/>
      <c r="AF871" s="88"/>
      <c r="AG871" s="88"/>
      <c r="AH871" s="88"/>
      <c r="AI871" s="88"/>
      <c r="AJ871" s="88"/>
    </row>
    <row r="872" spans="1:36" ht="15.75" customHeight="1">
      <c r="A872" s="121"/>
      <c r="B872" s="122"/>
      <c r="C872" s="101"/>
      <c r="D872" s="101"/>
      <c r="E872" s="101"/>
      <c r="F872" s="101"/>
      <c r="G872" s="101"/>
      <c r="H872" s="101"/>
      <c r="I872" s="101"/>
      <c r="J872" s="101"/>
      <c r="K872" s="101"/>
      <c r="L872" s="101"/>
      <c r="M872" s="101"/>
      <c r="N872" s="101"/>
      <c r="O872" s="101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  <c r="AA872" s="88"/>
      <c r="AB872" s="88"/>
      <c r="AC872" s="88"/>
      <c r="AD872" s="88"/>
      <c r="AE872" s="88"/>
      <c r="AF872" s="88"/>
      <c r="AG872" s="88"/>
      <c r="AH872" s="88"/>
      <c r="AI872" s="88"/>
      <c r="AJ872" s="88"/>
    </row>
    <row r="873" spans="1:36" ht="15.75" customHeight="1">
      <c r="A873" s="121"/>
      <c r="B873" s="122"/>
      <c r="C873" s="101"/>
      <c r="D873" s="101"/>
      <c r="E873" s="101"/>
      <c r="F873" s="101"/>
      <c r="G873" s="101"/>
      <c r="H873" s="101"/>
      <c r="I873" s="101"/>
      <c r="J873" s="101"/>
      <c r="K873" s="101"/>
      <c r="L873" s="101"/>
      <c r="M873" s="101"/>
      <c r="N873" s="101"/>
      <c r="O873" s="101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  <c r="AA873" s="88"/>
      <c r="AB873" s="88"/>
      <c r="AC873" s="88"/>
      <c r="AD873" s="88"/>
      <c r="AE873" s="88"/>
      <c r="AF873" s="88"/>
      <c r="AG873" s="88"/>
      <c r="AH873" s="88"/>
      <c r="AI873" s="88"/>
      <c r="AJ873" s="88"/>
    </row>
    <row r="874" spans="1:36" ht="15.75" customHeight="1">
      <c r="A874" s="121"/>
      <c r="B874" s="122"/>
      <c r="C874" s="101"/>
      <c r="D874" s="101"/>
      <c r="E874" s="101"/>
      <c r="F874" s="101"/>
      <c r="G874" s="101"/>
      <c r="H874" s="101"/>
      <c r="I874" s="101"/>
      <c r="J874" s="101"/>
      <c r="K874" s="101"/>
      <c r="L874" s="101"/>
      <c r="M874" s="101"/>
      <c r="N874" s="101"/>
      <c r="O874" s="101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  <c r="AA874" s="88"/>
      <c r="AB874" s="88"/>
      <c r="AC874" s="88"/>
      <c r="AD874" s="88"/>
      <c r="AE874" s="88"/>
      <c r="AF874" s="88"/>
      <c r="AG874" s="88"/>
      <c r="AH874" s="88"/>
      <c r="AI874" s="88"/>
      <c r="AJ874" s="88"/>
    </row>
    <row r="875" spans="1:36" ht="15.75" customHeight="1">
      <c r="A875" s="121"/>
      <c r="B875" s="122"/>
      <c r="C875" s="101"/>
      <c r="D875" s="101"/>
      <c r="E875" s="101"/>
      <c r="F875" s="101"/>
      <c r="G875" s="101"/>
      <c r="H875" s="101"/>
      <c r="I875" s="101"/>
      <c r="J875" s="101"/>
      <c r="K875" s="101"/>
      <c r="L875" s="101"/>
      <c r="M875" s="101"/>
      <c r="N875" s="101"/>
      <c r="O875" s="101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  <c r="AA875" s="88"/>
      <c r="AB875" s="88"/>
      <c r="AC875" s="88"/>
      <c r="AD875" s="88"/>
      <c r="AE875" s="88"/>
      <c r="AF875" s="88"/>
      <c r="AG875" s="88"/>
      <c r="AH875" s="88"/>
      <c r="AI875" s="88"/>
      <c r="AJ875" s="88"/>
    </row>
    <row r="876" spans="1:36" ht="15.75" customHeight="1">
      <c r="A876" s="121"/>
      <c r="B876" s="122"/>
      <c r="C876" s="101"/>
      <c r="D876" s="101"/>
      <c r="E876" s="101"/>
      <c r="F876" s="101"/>
      <c r="G876" s="101"/>
      <c r="H876" s="101"/>
      <c r="I876" s="101"/>
      <c r="J876" s="101"/>
      <c r="K876" s="101"/>
      <c r="L876" s="101"/>
      <c r="M876" s="101"/>
      <c r="N876" s="101"/>
      <c r="O876" s="101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  <c r="AA876" s="88"/>
      <c r="AB876" s="88"/>
      <c r="AC876" s="88"/>
      <c r="AD876" s="88"/>
      <c r="AE876" s="88"/>
      <c r="AF876" s="88"/>
      <c r="AG876" s="88"/>
      <c r="AH876" s="88"/>
      <c r="AI876" s="88"/>
      <c r="AJ876" s="88"/>
    </row>
    <row r="877" spans="1:36" ht="15.75" customHeight="1">
      <c r="A877" s="121"/>
      <c r="B877" s="122"/>
      <c r="C877" s="101"/>
      <c r="D877" s="101"/>
      <c r="E877" s="101"/>
      <c r="F877" s="101"/>
      <c r="G877" s="101"/>
      <c r="H877" s="101"/>
      <c r="I877" s="101"/>
      <c r="J877" s="101"/>
      <c r="K877" s="101"/>
      <c r="L877" s="101"/>
      <c r="M877" s="101"/>
      <c r="N877" s="101"/>
      <c r="O877" s="101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  <c r="AA877" s="88"/>
      <c r="AB877" s="88"/>
      <c r="AC877" s="88"/>
      <c r="AD877" s="88"/>
      <c r="AE877" s="88"/>
      <c r="AF877" s="88"/>
      <c r="AG877" s="88"/>
      <c r="AH877" s="88"/>
      <c r="AI877" s="88"/>
      <c r="AJ877" s="88"/>
    </row>
    <row r="878" spans="1:36" ht="15.75" customHeight="1">
      <c r="A878" s="121"/>
      <c r="B878" s="122"/>
      <c r="C878" s="101"/>
      <c r="D878" s="101"/>
      <c r="E878" s="101"/>
      <c r="F878" s="101"/>
      <c r="G878" s="101"/>
      <c r="H878" s="101"/>
      <c r="I878" s="101"/>
      <c r="J878" s="101"/>
      <c r="K878" s="101"/>
      <c r="L878" s="101"/>
      <c r="M878" s="101"/>
      <c r="N878" s="101"/>
      <c r="O878" s="101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  <c r="AA878" s="88"/>
      <c r="AB878" s="88"/>
      <c r="AC878" s="88"/>
      <c r="AD878" s="88"/>
      <c r="AE878" s="88"/>
      <c r="AF878" s="88"/>
      <c r="AG878" s="88"/>
      <c r="AH878" s="88"/>
      <c r="AI878" s="88"/>
      <c r="AJ878" s="88"/>
    </row>
    <row r="879" spans="1:36" ht="15.75" customHeight="1">
      <c r="A879" s="121"/>
      <c r="B879" s="122"/>
      <c r="C879" s="101"/>
      <c r="D879" s="101"/>
      <c r="E879" s="101"/>
      <c r="F879" s="101"/>
      <c r="G879" s="101"/>
      <c r="H879" s="101"/>
      <c r="I879" s="101"/>
      <c r="J879" s="101"/>
      <c r="K879" s="101"/>
      <c r="L879" s="101"/>
      <c r="M879" s="101"/>
      <c r="N879" s="101"/>
      <c r="O879" s="101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  <c r="AA879" s="88"/>
      <c r="AB879" s="88"/>
      <c r="AC879" s="88"/>
      <c r="AD879" s="88"/>
      <c r="AE879" s="88"/>
      <c r="AF879" s="88"/>
      <c r="AG879" s="88"/>
      <c r="AH879" s="88"/>
      <c r="AI879" s="88"/>
      <c r="AJ879" s="88"/>
    </row>
    <row r="880" spans="1:36" ht="15.75" customHeight="1">
      <c r="A880" s="121"/>
      <c r="B880" s="122"/>
      <c r="C880" s="101"/>
      <c r="D880" s="101"/>
      <c r="E880" s="101"/>
      <c r="F880" s="101"/>
      <c r="G880" s="101"/>
      <c r="H880" s="101"/>
      <c r="I880" s="101"/>
      <c r="J880" s="101"/>
      <c r="K880" s="101"/>
      <c r="L880" s="101"/>
      <c r="M880" s="101"/>
      <c r="N880" s="101"/>
      <c r="O880" s="101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  <c r="AA880" s="88"/>
      <c r="AB880" s="88"/>
      <c r="AC880" s="88"/>
      <c r="AD880" s="88"/>
      <c r="AE880" s="88"/>
      <c r="AF880" s="88"/>
      <c r="AG880" s="88"/>
      <c r="AH880" s="88"/>
      <c r="AI880" s="88"/>
      <c r="AJ880" s="88"/>
    </row>
    <row r="881" spans="1:36" ht="15.75" customHeight="1">
      <c r="A881" s="121"/>
      <c r="B881" s="122"/>
      <c r="C881" s="101"/>
      <c r="D881" s="101"/>
      <c r="E881" s="101"/>
      <c r="F881" s="101"/>
      <c r="G881" s="101"/>
      <c r="H881" s="101"/>
      <c r="I881" s="101"/>
      <c r="J881" s="101"/>
      <c r="K881" s="101"/>
      <c r="L881" s="101"/>
      <c r="M881" s="101"/>
      <c r="N881" s="101"/>
      <c r="O881" s="101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  <c r="AA881" s="88"/>
      <c r="AB881" s="88"/>
      <c r="AC881" s="88"/>
      <c r="AD881" s="88"/>
      <c r="AE881" s="88"/>
      <c r="AF881" s="88"/>
      <c r="AG881" s="88"/>
      <c r="AH881" s="88"/>
      <c r="AI881" s="88"/>
      <c r="AJ881" s="88"/>
    </row>
    <row r="882" spans="1:36" ht="15.75" customHeight="1">
      <c r="A882" s="121"/>
      <c r="B882" s="122"/>
      <c r="C882" s="101"/>
      <c r="D882" s="101"/>
      <c r="E882" s="101"/>
      <c r="F882" s="101"/>
      <c r="G882" s="101"/>
      <c r="H882" s="101"/>
      <c r="I882" s="101"/>
      <c r="J882" s="101"/>
      <c r="K882" s="101"/>
      <c r="L882" s="101"/>
      <c r="M882" s="101"/>
      <c r="N882" s="101"/>
      <c r="O882" s="101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  <c r="AA882" s="88"/>
      <c r="AB882" s="88"/>
      <c r="AC882" s="88"/>
      <c r="AD882" s="88"/>
      <c r="AE882" s="88"/>
      <c r="AF882" s="88"/>
      <c r="AG882" s="88"/>
      <c r="AH882" s="88"/>
      <c r="AI882" s="88"/>
      <c r="AJ882" s="88"/>
    </row>
    <row r="883" spans="1:36" ht="15.75" customHeight="1">
      <c r="A883" s="121"/>
      <c r="B883" s="122"/>
      <c r="C883" s="101"/>
      <c r="D883" s="101"/>
      <c r="E883" s="101"/>
      <c r="F883" s="101"/>
      <c r="G883" s="101"/>
      <c r="H883" s="101"/>
      <c r="I883" s="101"/>
      <c r="J883" s="101"/>
      <c r="K883" s="101"/>
      <c r="L883" s="101"/>
      <c r="M883" s="101"/>
      <c r="N883" s="101"/>
      <c r="O883" s="101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  <c r="AA883" s="88"/>
      <c r="AB883" s="88"/>
      <c r="AC883" s="88"/>
      <c r="AD883" s="88"/>
      <c r="AE883" s="88"/>
      <c r="AF883" s="88"/>
      <c r="AG883" s="88"/>
      <c r="AH883" s="88"/>
      <c r="AI883" s="88"/>
      <c r="AJ883" s="88"/>
    </row>
    <row r="884" spans="1:36" ht="15.75" customHeight="1">
      <c r="A884" s="121"/>
      <c r="B884" s="122"/>
      <c r="C884" s="101"/>
      <c r="D884" s="101"/>
      <c r="E884" s="101"/>
      <c r="F884" s="101"/>
      <c r="G884" s="101"/>
      <c r="H884" s="101"/>
      <c r="I884" s="101"/>
      <c r="J884" s="101"/>
      <c r="K884" s="101"/>
      <c r="L884" s="101"/>
      <c r="M884" s="101"/>
      <c r="N884" s="101"/>
      <c r="O884" s="101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  <c r="AA884" s="88"/>
      <c r="AB884" s="88"/>
      <c r="AC884" s="88"/>
      <c r="AD884" s="88"/>
      <c r="AE884" s="88"/>
      <c r="AF884" s="88"/>
      <c r="AG884" s="88"/>
      <c r="AH884" s="88"/>
      <c r="AI884" s="88"/>
      <c r="AJ884" s="88"/>
    </row>
    <row r="885" spans="1:36" ht="15.75" customHeight="1">
      <c r="A885" s="121"/>
      <c r="B885" s="122"/>
      <c r="C885" s="101"/>
      <c r="D885" s="101"/>
      <c r="E885" s="101"/>
      <c r="F885" s="101"/>
      <c r="G885" s="101"/>
      <c r="H885" s="101"/>
      <c r="I885" s="101"/>
      <c r="J885" s="101"/>
      <c r="K885" s="101"/>
      <c r="L885" s="101"/>
      <c r="M885" s="101"/>
      <c r="N885" s="101"/>
      <c r="O885" s="101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  <c r="AA885" s="88"/>
      <c r="AB885" s="88"/>
      <c r="AC885" s="88"/>
      <c r="AD885" s="88"/>
      <c r="AE885" s="88"/>
      <c r="AF885" s="88"/>
      <c r="AG885" s="88"/>
      <c r="AH885" s="88"/>
      <c r="AI885" s="88"/>
      <c r="AJ885" s="88"/>
    </row>
    <row r="886" spans="1:36" ht="15.75" customHeight="1">
      <c r="A886" s="121"/>
      <c r="B886" s="122"/>
      <c r="C886" s="101"/>
      <c r="D886" s="101"/>
      <c r="E886" s="101"/>
      <c r="F886" s="101"/>
      <c r="G886" s="101"/>
      <c r="H886" s="101"/>
      <c r="I886" s="101"/>
      <c r="J886" s="101"/>
      <c r="K886" s="101"/>
      <c r="L886" s="101"/>
      <c r="M886" s="101"/>
      <c r="N886" s="101"/>
      <c r="O886" s="101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  <c r="AA886" s="88"/>
      <c r="AB886" s="88"/>
      <c r="AC886" s="88"/>
      <c r="AD886" s="88"/>
      <c r="AE886" s="88"/>
      <c r="AF886" s="88"/>
      <c r="AG886" s="88"/>
      <c r="AH886" s="88"/>
      <c r="AI886" s="88"/>
      <c r="AJ886" s="88"/>
    </row>
    <row r="887" spans="1:36" ht="15.75" customHeight="1">
      <c r="A887" s="121"/>
      <c r="B887" s="122"/>
      <c r="C887" s="101"/>
      <c r="D887" s="101"/>
      <c r="E887" s="101"/>
      <c r="F887" s="101"/>
      <c r="G887" s="101"/>
      <c r="H887" s="101"/>
      <c r="I887" s="101"/>
      <c r="J887" s="101"/>
      <c r="K887" s="101"/>
      <c r="L887" s="101"/>
      <c r="M887" s="101"/>
      <c r="N887" s="101"/>
      <c r="O887" s="101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  <c r="AA887" s="88"/>
      <c r="AB887" s="88"/>
      <c r="AC887" s="88"/>
      <c r="AD887" s="88"/>
      <c r="AE887" s="88"/>
      <c r="AF887" s="88"/>
      <c r="AG887" s="88"/>
      <c r="AH887" s="88"/>
      <c r="AI887" s="88"/>
      <c r="AJ887" s="88"/>
    </row>
    <row r="888" spans="1:36" ht="15.75" customHeight="1">
      <c r="A888" s="121"/>
      <c r="B888" s="122"/>
      <c r="C888" s="101"/>
      <c r="D888" s="101"/>
      <c r="E888" s="101"/>
      <c r="F888" s="101"/>
      <c r="G888" s="101"/>
      <c r="H888" s="101"/>
      <c r="I888" s="101"/>
      <c r="J888" s="101"/>
      <c r="K888" s="101"/>
      <c r="L888" s="101"/>
      <c r="M888" s="101"/>
      <c r="N888" s="101"/>
      <c r="O888" s="101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  <c r="AA888" s="88"/>
      <c r="AB888" s="88"/>
      <c r="AC888" s="88"/>
      <c r="AD888" s="88"/>
      <c r="AE888" s="88"/>
      <c r="AF888" s="88"/>
      <c r="AG888" s="88"/>
      <c r="AH888" s="88"/>
      <c r="AI888" s="88"/>
      <c r="AJ888" s="88"/>
    </row>
    <row r="889" spans="1:36" ht="15.75" customHeight="1">
      <c r="A889" s="121"/>
      <c r="B889" s="122"/>
      <c r="C889" s="101"/>
      <c r="D889" s="101"/>
      <c r="E889" s="101"/>
      <c r="F889" s="101"/>
      <c r="G889" s="101"/>
      <c r="H889" s="101"/>
      <c r="I889" s="101"/>
      <c r="J889" s="101"/>
      <c r="K889" s="101"/>
      <c r="L889" s="101"/>
      <c r="M889" s="101"/>
      <c r="N889" s="101"/>
      <c r="O889" s="101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  <c r="AA889" s="88"/>
      <c r="AB889" s="88"/>
      <c r="AC889" s="88"/>
      <c r="AD889" s="88"/>
      <c r="AE889" s="88"/>
      <c r="AF889" s="88"/>
      <c r="AG889" s="88"/>
      <c r="AH889" s="88"/>
      <c r="AI889" s="88"/>
      <c r="AJ889" s="88"/>
    </row>
    <row r="890" spans="1:36" ht="15.75" customHeight="1">
      <c r="A890" s="121"/>
      <c r="B890" s="122"/>
      <c r="C890" s="101"/>
      <c r="D890" s="101"/>
      <c r="E890" s="101"/>
      <c r="F890" s="101"/>
      <c r="G890" s="101"/>
      <c r="H890" s="101"/>
      <c r="I890" s="101"/>
      <c r="J890" s="101"/>
      <c r="K890" s="101"/>
      <c r="L890" s="101"/>
      <c r="M890" s="101"/>
      <c r="N890" s="101"/>
      <c r="O890" s="101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  <c r="AA890" s="88"/>
      <c r="AB890" s="88"/>
      <c r="AC890" s="88"/>
      <c r="AD890" s="88"/>
      <c r="AE890" s="88"/>
      <c r="AF890" s="88"/>
      <c r="AG890" s="88"/>
      <c r="AH890" s="88"/>
      <c r="AI890" s="88"/>
      <c r="AJ890" s="88"/>
    </row>
    <row r="891" spans="1:36" ht="15.75" customHeight="1">
      <c r="A891" s="121"/>
      <c r="B891" s="122"/>
      <c r="C891" s="101"/>
      <c r="D891" s="101"/>
      <c r="E891" s="101"/>
      <c r="F891" s="101"/>
      <c r="G891" s="101"/>
      <c r="H891" s="101"/>
      <c r="I891" s="101"/>
      <c r="J891" s="101"/>
      <c r="K891" s="101"/>
      <c r="L891" s="101"/>
      <c r="M891" s="101"/>
      <c r="N891" s="101"/>
      <c r="O891" s="101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  <c r="AA891" s="88"/>
      <c r="AB891" s="88"/>
      <c r="AC891" s="88"/>
      <c r="AD891" s="88"/>
      <c r="AE891" s="88"/>
      <c r="AF891" s="88"/>
      <c r="AG891" s="88"/>
      <c r="AH891" s="88"/>
      <c r="AI891" s="88"/>
      <c r="AJ891" s="88"/>
    </row>
    <row r="892" spans="1:36" ht="15.75" customHeight="1">
      <c r="A892" s="121"/>
      <c r="B892" s="122"/>
      <c r="C892" s="101"/>
      <c r="D892" s="101"/>
      <c r="E892" s="101"/>
      <c r="F892" s="101"/>
      <c r="G892" s="101"/>
      <c r="H892" s="101"/>
      <c r="I892" s="101"/>
      <c r="J892" s="101"/>
      <c r="K892" s="101"/>
      <c r="L892" s="101"/>
      <c r="M892" s="101"/>
      <c r="N892" s="101"/>
      <c r="O892" s="101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  <c r="AA892" s="88"/>
      <c r="AB892" s="88"/>
      <c r="AC892" s="88"/>
      <c r="AD892" s="88"/>
      <c r="AE892" s="88"/>
      <c r="AF892" s="88"/>
      <c r="AG892" s="88"/>
      <c r="AH892" s="88"/>
      <c r="AI892" s="88"/>
      <c r="AJ892" s="88"/>
    </row>
    <row r="893" spans="1:36" ht="15.75" customHeight="1">
      <c r="A893" s="121"/>
      <c r="B893" s="122"/>
      <c r="C893" s="101"/>
      <c r="D893" s="101"/>
      <c r="E893" s="101"/>
      <c r="F893" s="101"/>
      <c r="G893" s="101"/>
      <c r="H893" s="101"/>
      <c r="I893" s="101"/>
      <c r="J893" s="101"/>
      <c r="K893" s="101"/>
      <c r="L893" s="101"/>
      <c r="M893" s="101"/>
      <c r="N893" s="101"/>
      <c r="O893" s="101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  <c r="AA893" s="88"/>
      <c r="AB893" s="88"/>
      <c r="AC893" s="88"/>
      <c r="AD893" s="88"/>
      <c r="AE893" s="88"/>
      <c r="AF893" s="88"/>
      <c r="AG893" s="88"/>
      <c r="AH893" s="88"/>
      <c r="AI893" s="88"/>
      <c r="AJ893" s="88"/>
    </row>
    <row r="894" spans="1:36" ht="15.75" customHeight="1">
      <c r="A894" s="121"/>
      <c r="B894" s="122"/>
      <c r="C894" s="101"/>
      <c r="D894" s="101"/>
      <c r="E894" s="101"/>
      <c r="F894" s="101"/>
      <c r="G894" s="101"/>
      <c r="H894" s="101"/>
      <c r="I894" s="101"/>
      <c r="J894" s="101"/>
      <c r="K894" s="101"/>
      <c r="L894" s="101"/>
      <c r="M894" s="101"/>
      <c r="N894" s="101"/>
      <c r="O894" s="101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  <c r="AA894" s="88"/>
      <c r="AB894" s="88"/>
      <c r="AC894" s="88"/>
      <c r="AD894" s="88"/>
      <c r="AE894" s="88"/>
      <c r="AF894" s="88"/>
      <c r="AG894" s="88"/>
      <c r="AH894" s="88"/>
      <c r="AI894" s="88"/>
      <c r="AJ894" s="88"/>
    </row>
    <row r="895" spans="1:36" ht="15.75" customHeight="1">
      <c r="A895" s="121"/>
      <c r="B895" s="122"/>
      <c r="C895" s="101"/>
      <c r="D895" s="101"/>
      <c r="E895" s="101"/>
      <c r="F895" s="101"/>
      <c r="G895" s="101"/>
      <c r="H895" s="101"/>
      <c r="I895" s="101"/>
      <c r="J895" s="101"/>
      <c r="K895" s="101"/>
      <c r="L895" s="101"/>
      <c r="M895" s="101"/>
      <c r="N895" s="101"/>
      <c r="O895" s="101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  <c r="AA895" s="88"/>
      <c r="AB895" s="88"/>
      <c r="AC895" s="88"/>
      <c r="AD895" s="88"/>
      <c r="AE895" s="88"/>
      <c r="AF895" s="88"/>
      <c r="AG895" s="88"/>
      <c r="AH895" s="88"/>
      <c r="AI895" s="88"/>
      <c r="AJ895" s="88"/>
    </row>
    <row r="896" spans="1:36" ht="15.75" customHeight="1">
      <c r="A896" s="121"/>
      <c r="B896" s="122"/>
      <c r="C896" s="101"/>
      <c r="D896" s="101"/>
      <c r="E896" s="101"/>
      <c r="F896" s="101"/>
      <c r="G896" s="101"/>
      <c r="H896" s="101"/>
      <c r="I896" s="101"/>
      <c r="J896" s="101"/>
      <c r="K896" s="101"/>
      <c r="L896" s="101"/>
      <c r="M896" s="101"/>
      <c r="N896" s="101"/>
      <c r="O896" s="101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  <c r="AA896" s="88"/>
      <c r="AB896" s="88"/>
      <c r="AC896" s="88"/>
      <c r="AD896" s="88"/>
      <c r="AE896" s="88"/>
      <c r="AF896" s="88"/>
      <c r="AG896" s="88"/>
      <c r="AH896" s="88"/>
      <c r="AI896" s="88"/>
      <c r="AJ896" s="88"/>
    </row>
    <row r="897" spans="1:36" ht="15.75" customHeight="1">
      <c r="A897" s="121"/>
      <c r="B897" s="122"/>
      <c r="C897" s="101"/>
      <c r="D897" s="101"/>
      <c r="E897" s="101"/>
      <c r="F897" s="101"/>
      <c r="G897" s="101"/>
      <c r="H897" s="101"/>
      <c r="I897" s="101"/>
      <c r="J897" s="101"/>
      <c r="K897" s="101"/>
      <c r="L897" s="101"/>
      <c r="M897" s="101"/>
      <c r="N897" s="101"/>
      <c r="O897" s="101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  <c r="AA897" s="88"/>
      <c r="AB897" s="88"/>
      <c r="AC897" s="88"/>
      <c r="AD897" s="88"/>
      <c r="AE897" s="88"/>
      <c r="AF897" s="88"/>
      <c r="AG897" s="88"/>
      <c r="AH897" s="88"/>
      <c r="AI897" s="88"/>
      <c r="AJ897" s="88"/>
    </row>
    <row r="898" spans="1:36" ht="15.75" customHeight="1">
      <c r="A898" s="121"/>
      <c r="B898" s="122"/>
      <c r="C898" s="101"/>
      <c r="D898" s="101"/>
      <c r="E898" s="101"/>
      <c r="F898" s="101"/>
      <c r="G898" s="101"/>
      <c r="H898" s="101"/>
      <c r="I898" s="101"/>
      <c r="J898" s="101"/>
      <c r="K898" s="101"/>
      <c r="L898" s="101"/>
      <c r="M898" s="101"/>
      <c r="N898" s="101"/>
      <c r="O898" s="101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  <c r="AA898" s="88"/>
      <c r="AB898" s="88"/>
      <c r="AC898" s="88"/>
      <c r="AD898" s="88"/>
      <c r="AE898" s="88"/>
      <c r="AF898" s="88"/>
      <c r="AG898" s="88"/>
      <c r="AH898" s="88"/>
      <c r="AI898" s="88"/>
      <c r="AJ898" s="88"/>
    </row>
    <row r="899" spans="1:36" ht="15.75" customHeight="1">
      <c r="A899" s="121"/>
      <c r="B899" s="122"/>
      <c r="C899" s="101"/>
      <c r="D899" s="101"/>
      <c r="E899" s="101"/>
      <c r="F899" s="101"/>
      <c r="G899" s="101"/>
      <c r="H899" s="101"/>
      <c r="I899" s="101"/>
      <c r="J899" s="101"/>
      <c r="K899" s="101"/>
      <c r="L899" s="101"/>
      <c r="M899" s="101"/>
      <c r="N899" s="101"/>
      <c r="O899" s="101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  <c r="AA899" s="88"/>
      <c r="AB899" s="88"/>
      <c r="AC899" s="88"/>
      <c r="AD899" s="88"/>
      <c r="AE899" s="88"/>
      <c r="AF899" s="88"/>
      <c r="AG899" s="88"/>
      <c r="AH899" s="88"/>
      <c r="AI899" s="88"/>
      <c r="AJ899" s="88"/>
    </row>
    <row r="900" spans="1:36" ht="15.75" customHeight="1">
      <c r="A900" s="121"/>
      <c r="B900" s="122"/>
      <c r="C900" s="101"/>
      <c r="D900" s="101"/>
      <c r="E900" s="101"/>
      <c r="F900" s="101"/>
      <c r="G900" s="101"/>
      <c r="H900" s="101"/>
      <c r="I900" s="101"/>
      <c r="J900" s="101"/>
      <c r="K900" s="101"/>
      <c r="L900" s="101"/>
      <c r="M900" s="101"/>
      <c r="N900" s="101"/>
      <c r="O900" s="101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  <c r="AA900" s="88"/>
      <c r="AB900" s="88"/>
      <c r="AC900" s="88"/>
      <c r="AD900" s="88"/>
      <c r="AE900" s="88"/>
      <c r="AF900" s="88"/>
      <c r="AG900" s="88"/>
      <c r="AH900" s="88"/>
      <c r="AI900" s="88"/>
      <c r="AJ900" s="88"/>
    </row>
    <row r="901" spans="1:36" ht="15.75" customHeight="1">
      <c r="A901" s="121"/>
      <c r="B901" s="122"/>
      <c r="C901" s="101"/>
      <c r="D901" s="101"/>
      <c r="E901" s="101"/>
      <c r="F901" s="101"/>
      <c r="G901" s="101"/>
      <c r="H901" s="101"/>
      <c r="I901" s="101"/>
      <c r="J901" s="101"/>
      <c r="K901" s="101"/>
      <c r="L901" s="101"/>
      <c r="M901" s="101"/>
      <c r="N901" s="101"/>
      <c r="O901" s="101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  <c r="AA901" s="88"/>
      <c r="AB901" s="88"/>
      <c r="AC901" s="88"/>
      <c r="AD901" s="88"/>
      <c r="AE901" s="88"/>
      <c r="AF901" s="88"/>
      <c r="AG901" s="88"/>
      <c r="AH901" s="88"/>
      <c r="AI901" s="88"/>
      <c r="AJ901" s="88"/>
    </row>
    <row r="902" spans="1:36" ht="15.75" customHeight="1">
      <c r="A902" s="121"/>
      <c r="B902" s="122"/>
      <c r="C902" s="101"/>
      <c r="D902" s="101"/>
      <c r="E902" s="101"/>
      <c r="F902" s="101"/>
      <c r="G902" s="101"/>
      <c r="H902" s="101"/>
      <c r="I902" s="101"/>
      <c r="J902" s="101"/>
      <c r="K902" s="101"/>
      <c r="L902" s="101"/>
      <c r="M902" s="101"/>
      <c r="N902" s="101"/>
      <c r="O902" s="101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  <c r="AA902" s="88"/>
      <c r="AB902" s="88"/>
      <c r="AC902" s="88"/>
      <c r="AD902" s="88"/>
      <c r="AE902" s="88"/>
      <c r="AF902" s="88"/>
      <c r="AG902" s="88"/>
      <c r="AH902" s="88"/>
      <c r="AI902" s="88"/>
      <c r="AJ902" s="88"/>
    </row>
    <row r="903" spans="1:36" ht="15.75" customHeight="1">
      <c r="A903" s="121"/>
      <c r="B903" s="122"/>
      <c r="C903" s="101"/>
      <c r="D903" s="101"/>
      <c r="E903" s="101"/>
      <c r="F903" s="101"/>
      <c r="G903" s="101"/>
      <c r="H903" s="101"/>
      <c r="I903" s="101"/>
      <c r="J903" s="101"/>
      <c r="K903" s="101"/>
      <c r="L903" s="101"/>
      <c r="M903" s="101"/>
      <c r="N903" s="101"/>
      <c r="O903" s="101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  <c r="AA903" s="88"/>
      <c r="AB903" s="88"/>
      <c r="AC903" s="88"/>
      <c r="AD903" s="88"/>
      <c r="AE903" s="88"/>
      <c r="AF903" s="88"/>
      <c r="AG903" s="88"/>
      <c r="AH903" s="88"/>
      <c r="AI903" s="88"/>
      <c r="AJ903" s="88"/>
    </row>
    <row r="904" spans="1:36" ht="15.75" customHeight="1">
      <c r="A904" s="121"/>
      <c r="B904" s="122"/>
      <c r="C904" s="101"/>
      <c r="D904" s="101"/>
      <c r="E904" s="101"/>
      <c r="F904" s="101"/>
      <c r="G904" s="101"/>
      <c r="H904" s="101"/>
      <c r="I904" s="101"/>
      <c r="J904" s="101"/>
      <c r="K904" s="101"/>
      <c r="L904" s="101"/>
      <c r="M904" s="101"/>
      <c r="N904" s="101"/>
      <c r="O904" s="101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  <c r="AA904" s="88"/>
      <c r="AB904" s="88"/>
      <c r="AC904" s="88"/>
      <c r="AD904" s="88"/>
      <c r="AE904" s="88"/>
      <c r="AF904" s="88"/>
      <c r="AG904" s="88"/>
      <c r="AH904" s="88"/>
      <c r="AI904" s="88"/>
      <c r="AJ904" s="88"/>
    </row>
    <row r="905" spans="1:36" ht="15.75" customHeight="1">
      <c r="A905" s="121"/>
      <c r="B905" s="122"/>
      <c r="C905" s="101"/>
      <c r="D905" s="101"/>
      <c r="E905" s="101"/>
      <c r="F905" s="101"/>
      <c r="G905" s="101"/>
      <c r="H905" s="101"/>
      <c r="I905" s="101"/>
      <c r="J905" s="101"/>
      <c r="K905" s="101"/>
      <c r="L905" s="101"/>
      <c r="M905" s="101"/>
      <c r="N905" s="101"/>
      <c r="O905" s="101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  <c r="AA905" s="88"/>
      <c r="AB905" s="88"/>
      <c r="AC905" s="88"/>
      <c r="AD905" s="88"/>
      <c r="AE905" s="88"/>
      <c r="AF905" s="88"/>
      <c r="AG905" s="88"/>
      <c r="AH905" s="88"/>
      <c r="AI905" s="88"/>
      <c r="AJ905" s="88"/>
    </row>
    <row r="906" spans="1:36" ht="15.75" customHeight="1">
      <c r="A906" s="121"/>
      <c r="B906" s="122"/>
      <c r="C906" s="101"/>
      <c r="D906" s="101"/>
      <c r="E906" s="101"/>
      <c r="F906" s="101"/>
      <c r="G906" s="101"/>
      <c r="H906" s="101"/>
      <c r="I906" s="101"/>
      <c r="J906" s="101"/>
      <c r="K906" s="101"/>
      <c r="L906" s="101"/>
      <c r="M906" s="101"/>
      <c r="N906" s="101"/>
      <c r="O906" s="101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  <c r="AA906" s="88"/>
      <c r="AB906" s="88"/>
      <c r="AC906" s="88"/>
      <c r="AD906" s="88"/>
      <c r="AE906" s="88"/>
      <c r="AF906" s="88"/>
      <c r="AG906" s="88"/>
      <c r="AH906" s="88"/>
      <c r="AI906" s="88"/>
      <c r="AJ906" s="88"/>
    </row>
    <row r="907" spans="1:36" ht="15.75" customHeight="1">
      <c r="A907" s="121"/>
      <c r="B907" s="122"/>
      <c r="C907" s="101"/>
      <c r="D907" s="101"/>
      <c r="E907" s="101"/>
      <c r="F907" s="101"/>
      <c r="G907" s="101"/>
      <c r="H907" s="101"/>
      <c r="I907" s="101"/>
      <c r="J907" s="101"/>
      <c r="K907" s="101"/>
      <c r="L907" s="101"/>
      <c r="M907" s="101"/>
      <c r="N907" s="101"/>
      <c r="O907" s="101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  <c r="AA907" s="88"/>
      <c r="AB907" s="88"/>
      <c r="AC907" s="88"/>
      <c r="AD907" s="88"/>
      <c r="AE907" s="88"/>
      <c r="AF907" s="88"/>
      <c r="AG907" s="88"/>
      <c r="AH907" s="88"/>
      <c r="AI907" s="88"/>
      <c r="AJ907" s="88"/>
    </row>
    <row r="908" spans="1:36" ht="15.75" customHeight="1">
      <c r="A908" s="121"/>
      <c r="B908" s="122"/>
      <c r="C908" s="101"/>
      <c r="D908" s="101"/>
      <c r="E908" s="101"/>
      <c r="F908" s="101"/>
      <c r="G908" s="101"/>
      <c r="H908" s="101"/>
      <c r="I908" s="101"/>
      <c r="J908" s="101"/>
      <c r="K908" s="101"/>
      <c r="L908" s="101"/>
      <c r="M908" s="101"/>
      <c r="N908" s="101"/>
      <c r="O908" s="101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  <c r="AA908" s="88"/>
      <c r="AB908" s="88"/>
      <c r="AC908" s="88"/>
      <c r="AD908" s="88"/>
      <c r="AE908" s="88"/>
      <c r="AF908" s="88"/>
      <c r="AG908" s="88"/>
      <c r="AH908" s="88"/>
      <c r="AI908" s="88"/>
      <c r="AJ908" s="88"/>
    </row>
    <row r="909" spans="1:36" ht="15.75" customHeight="1">
      <c r="A909" s="121"/>
      <c r="B909" s="122"/>
      <c r="C909" s="101"/>
      <c r="D909" s="101"/>
      <c r="E909" s="101"/>
      <c r="F909" s="101"/>
      <c r="G909" s="101"/>
      <c r="H909" s="101"/>
      <c r="I909" s="101"/>
      <c r="J909" s="101"/>
      <c r="K909" s="101"/>
      <c r="L909" s="101"/>
      <c r="M909" s="101"/>
      <c r="N909" s="101"/>
      <c r="O909" s="101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  <c r="AA909" s="88"/>
      <c r="AB909" s="88"/>
      <c r="AC909" s="88"/>
      <c r="AD909" s="88"/>
      <c r="AE909" s="88"/>
      <c r="AF909" s="88"/>
      <c r="AG909" s="88"/>
      <c r="AH909" s="88"/>
      <c r="AI909" s="88"/>
      <c r="AJ909" s="88"/>
    </row>
    <row r="910" spans="1:36" ht="15.75" customHeight="1">
      <c r="A910" s="121"/>
      <c r="B910" s="122"/>
      <c r="C910" s="101"/>
      <c r="D910" s="101"/>
      <c r="E910" s="101"/>
      <c r="F910" s="101"/>
      <c r="G910" s="101"/>
      <c r="H910" s="101"/>
      <c r="I910" s="101"/>
      <c r="J910" s="101"/>
      <c r="K910" s="101"/>
      <c r="L910" s="101"/>
      <c r="M910" s="101"/>
      <c r="N910" s="101"/>
      <c r="O910" s="101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  <c r="AA910" s="88"/>
      <c r="AB910" s="88"/>
      <c r="AC910" s="88"/>
      <c r="AD910" s="88"/>
      <c r="AE910" s="88"/>
      <c r="AF910" s="88"/>
      <c r="AG910" s="88"/>
      <c r="AH910" s="88"/>
      <c r="AI910" s="88"/>
      <c r="AJ910" s="88"/>
    </row>
    <row r="911" spans="1:36" ht="15.75" customHeight="1">
      <c r="A911" s="121"/>
      <c r="B911" s="122"/>
      <c r="C911" s="101"/>
      <c r="D911" s="101"/>
      <c r="E911" s="101"/>
      <c r="F911" s="101"/>
      <c r="G911" s="101"/>
      <c r="H911" s="101"/>
      <c r="I911" s="101"/>
      <c r="J911" s="101"/>
      <c r="K911" s="101"/>
      <c r="L911" s="101"/>
      <c r="M911" s="101"/>
      <c r="N911" s="101"/>
      <c r="O911" s="101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  <c r="AA911" s="88"/>
      <c r="AB911" s="88"/>
      <c r="AC911" s="88"/>
      <c r="AD911" s="88"/>
      <c r="AE911" s="88"/>
      <c r="AF911" s="88"/>
      <c r="AG911" s="88"/>
      <c r="AH911" s="88"/>
      <c r="AI911" s="88"/>
      <c r="AJ911" s="88"/>
    </row>
    <row r="912" spans="1:36" ht="15.75" customHeight="1">
      <c r="A912" s="121"/>
      <c r="B912" s="122"/>
      <c r="C912" s="101"/>
      <c r="D912" s="101"/>
      <c r="E912" s="101"/>
      <c r="F912" s="101"/>
      <c r="G912" s="101"/>
      <c r="H912" s="101"/>
      <c r="I912" s="101"/>
      <c r="J912" s="101"/>
      <c r="K912" s="101"/>
      <c r="L912" s="101"/>
      <c r="M912" s="101"/>
      <c r="N912" s="101"/>
      <c r="O912" s="101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  <c r="AA912" s="88"/>
      <c r="AB912" s="88"/>
      <c r="AC912" s="88"/>
      <c r="AD912" s="88"/>
      <c r="AE912" s="88"/>
      <c r="AF912" s="88"/>
      <c r="AG912" s="88"/>
      <c r="AH912" s="88"/>
      <c r="AI912" s="88"/>
      <c r="AJ912" s="88"/>
    </row>
    <row r="913" spans="1:36" ht="15.75" customHeight="1">
      <c r="A913" s="121"/>
      <c r="B913" s="122"/>
      <c r="C913" s="101"/>
      <c r="D913" s="101"/>
      <c r="E913" s="101"/>
      <c r="F913" s="101"/>
      <c r="G913" s="101"/>
      <c r="H913" s="101"/>
      <c r="I913" s="101"/>
      <c r="J913" s="101"/>
      <c r="K913" s="101"/>
      <c r="L913" s="101"/>
      <c r="M913" s="101"/>
      <c r="N913" s="101"/>
      <c r="O913" s="101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  <c r="AA913" s="88"/>
      <c r="AB913" s="88"/>
      <c r="AC913" s="88"/>
      <c r="AD913" s="88"/>
      <c r="AE913" s="88"/>
      <c r="AF913" s="88"/>
      <c r="AG913" s="88"/>
      <c r="AH913" s="88"/>
      <c r="AI913" s="88"/>
      <c r="AJ913" s="88"/>
    </row>
    <row r="914" spans="1:36" ht="15.75" customHeight="1">
      <c r="A914" s="121"/>
      <c r="B914" s="122"/>
      <c r="C914" s="101"/>
      <c r="D914" s="101"/>
      <c r="E914" s="101"/>
      <c r="F914" s="101"/>
      <c r="G914" s="101"/>
      <c r="H914" s="101"/>
      <c r="I914" s="101"/>
      <c r="J914" s="101"/>
      <c r="K914" s="101"/>
      <c r="L914" s="101"/>
      <c r="M914" s="101"/>
      <c r="N914" s="101"/>
      <c r="O914" s="101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  <c r="AA914" s="88"/>
      <c r="AB914" s="88"/>
      <c r="AC914" s="88"/>
      <c r="AD914" s="88"/>
      <c r="AE914" s="88"/>
      <c r="AF914" s="88"/>
      <c r="AG914" s="88"/>
      <c r="AH914" s="88"/>
      <c r="AI914" s="88"/>
      <c r="AJ914" s="88"/>
    </row>
    <row r="915" spans="1:36" ht="15.75" customHeight="1">
      <c r="A915" s="121"/>
      <c r="B915" s="122"/>
      <c r="C915" s="101"/>
      <c r="D915" s="101"/>
      <c r="E915" s="101"/>
      <c r="F915" s="101"/>
      <c r="G915" s="101"/>
      <c r="H915" s="101"/>
      <c r="I915" s="101"/>
      <c r="J915" s="101"/>
      <c r="K915" s="101"/>
      <c r="L915" s="101"/>
      <c r="M915" s="101"/>
      <c r="N915" s="101"/>
      <c r="O915" s="101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  <c r="AA915" s="88"/>
      <c r="AB915" s="88"/>
      <c r="AC915" s="88"/>
      <c r="AD915" s="88"/>
      <c r="AE915" s="88"/>
      <c r="AF915" s="88"/>
      <c r="AG915" s="88"/>
      <c r="AH915" s="88"/>
      <c r="AI915" s="88"/>
      <c r="AJ915" s="88"/>
    </row>
    <row r="916" spans="1:36" ht="15.75" customHeight="1">
      <c r="A916" s="121"/>
      <c r="B916" s="122"/>
      <c r="C916" s="101"/>
      <c r="D916" s="101"/>
      <c r="E916" s="101"/>
      <c r="F916" s="101"/>
      <c r="G916" s="101"/>
      <c r="H916" s="101"/>
      <c r="I916" s="101"/>
      <c r="J916" s="101"/>
      <c r="K916" s="101"/>
      <c r="L916" s="101"/>
      <c r="M916" s="101"/>
      <c r="N916" s="101"/>
      <c r="O916" s="101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  <c r="AA916" s="88"/>
      <c r="AB916" s="88"/>
      <c r="AC916" s="88"/>
      <c r="AD916" s="88"/>
      <c r="AE916" s="88"/>
      <c r="AF916" s="88"/>
      <c r="AG916" s="88"/>
      <c r="AH916" s="88"/>
      <c r="AI916" s="88"/>
      <c r="AJ916" s="88"/>
    </row>
    <row r="917" spans="1:36" ht="15.75" customHeight="1">
      <c r="A917" s="121"/>
      <c r="B917" s="122"/>
      <c r="C917" s="101"/>
      <c r="D917" s="101"/>
      <c r="E917" s="101"/>
      <c r="F917" s="101"/>
      <c r="G917" s="101"/>
      <c r="H917" s="101"/>
      <c r="I917" s="101"/>
      <c r="J917" s="101"/>
      <c r="K917" s="101"/>
      <c r="L917" s="101"/>
      <c r="M917" s="101"/>
      <c r="N917" s="101"/>
      <c r="O917" s="101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  <c r="AA917" s="88"/>
      <c r="AB917" s="88"/>
      <c r="AC917" s="88"/>
      <c r="AD917" s="88"/>
      <c r="AE917" s="88"/>
      <c r="AF917" s="88"/>
      <c r="AG917" s="88"/>
      <c r="AH917" s="88"/>
      <c r="AI917" s="88"/>
      <c r="AJ917" s="88"/>
    </row>
    <row r="918" spans="1:36" ht="15.75" customHeight="1">
      <c r="A918" s="121"/>
      <c r="B918" s="122"/>
      <c r="C918" s="101"/>
      <c r="D918" s="101"/>
      <c r="E918" s="101"/>
      <c r="F918" s="101"/>
      <c r="G918" s="101"/>
      <c r="H918" s="101"/>
      <c r="I918" s="101"/>
      <c r="J918" s="101"/>
      <c r="K918" s="101"/>
      <c r="L918" s="101"/>
      <c r="M918" s="101"/>
      <c r="N918" s="101"/>
      <c r="O918" s="101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  <c r="AA918" s="88"/>
      <c r="AB918" s="88"/>
      <c r="AC918" s="88"/>
      <c r="AD918" s="88"/>
      <c r="AE918" s="88"/>
      <c r="AF918" s="88"/>
      <c r="AG918" s="88"/>
      <c r="AH918" s="88"/>
      <c r="AI918" s="88"/>
      <c r="AJ918" s="88"/>
    </row>
    <row r="919" spans="1:36" ht="15.75" customHeight="1">
      <c r="A919" s="121"/>
      <c r="B919" s="122"/>
      <c r="C919" s="101"/>
      <c r="D919" s="101"/>
      <c r="E919" s="101"/>
      <c r="F919" s="101"/>
      <c r="G919" s="101"/>
      <c r="H919" s="101"/>
      <c r="I919" s="101"/>
      <c r="J919" s="101"/>
      <c r="K919" s="101"/>
      <c r="L919" s="101"/>
      <c r="M919" s="101"/>
      <c r="N919" s="101"/>
      <c r="O919" s="101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  <c r="AA919" s="88"/>
      <c r="AB919" s="88"/>
      <c r="AC919" s="88"/>
      <c r="AD919" s="88"/>
      <c r="AE919" s="88"/>
      <c r="AF919" s="88"/>
      <c r="AG919" s="88"/>
      <c r="AH919" s="88"/>
      <c r="AI919" s="88"/>
      <c r="AJ919" s="88"/>
    </row>
    <row r="920" spans="1:36" ht="15.75" customHeight="1">
      <c r="A920" s="121"/>
      <c r="B920" s="122"/>
      <c r="C920" s="101"/>
      <c r="D920" s="101"/>
      <c r="E920" s="101"/>
      <c r="F920" s="101"/>
      <c r="G920" s="101"/>
      <c r="H920" s="101"/>
      <c r="I920" s="101"/>
      <c r="J920" s="101"/>
      <c r="K920" s="101"/>
      <c r="L920" s="101"/>
      <c r="M920" s="101"/>
      <c r="N920" s="101"/>
      <c r="O920" s="101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  <c r="AA920" s="88"/>
      <c r="AB920" s="88"/>
      <c r="AC920" s="88"/>
      <c r="AD920" s="88"/>
      <c r="AE920" s="88"/>
      <c r="AF920" s="88"/>
      <c r="AG920" s="88"/>
      <c r="AH920" s="88"/>
      <c r="AI920" s="88"/>
      <c r="AJ920" s="88"/>
    </row>
    <row r="921" spans="1:36" ht="15.75" customHeight="1">
      <c r="A921" s="121"/>
      <c r="B921" s="122"/>
      <c r="C921" s="101"/>
      <c r="D921" s="101"/>
      <c r="E921" s="101"/>
      <c r="F921" s="101"/>
      <c r="G921" s="101"/>
      <c r="H921" s="101"/>
      <c r="I921" s="101"/>
      <c r="J921" s="101"/>
      <c r="K921" s="101"/>
      <c r="L921" s="101"/>
      <c r="M921" s="101"/>
      <c r="N921" s="101"/>
      <c r="O921" s="101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  <c r="AA921" s="88"/>
      <c r="AB921" s="88"/>
      <c r="AC921" s="88"/>
      <c r="AD921" s="88"/>
      <c r="AE921" s="88"/>
      <c r="AF921" s="88"/>
      <c r="AG921" s="88"/>
      <c r="AH921" s="88"/>
      <c r="AI921" s="88"/>
      <c r="AJ921" s="88"/>
    </row>
    <row r="922" spans="1:36" ht="15.75" customHeight="1">
      <c r="A922" s="121"/>
      <c r="B922" s="122"/>
      <c r="C922" s="101"/>
      <c r="D922" s="101"/>
      <c r="E922" s="101"/>
      <c r="F922" s="101"/>
      <c r="G922" s="101"/>
      <c r="H922" s="101"/>
      <c r="I922" s="101"/>
      <c r="J922" s="101"/>
      <c r="K922" s="101"/>
      <c r="L922" s="101"/>
      <c r="M922" s="101"/>
      <c r="N922" s="101"/>
      <c r="O922" s="101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  <c r="AA922" s="88"/>
      <c r="AB922" s="88"/>
      <c r="AC922" s="88"/>
      <c r="AD922" s="88"/>
      <c r="AE922" s="88"/>
      <c r="AF922" s="88"/>
      <c r="AG922" s="88"/>
      <c r="AH922" s="88"/>
      <c r="AI922" s="88"/>
      <c r="AJ922" s="88"/>
    </row>
    <row r="923" spans="1:36" ht="15.75" customHeight="1">
      <c r="A923" s="121"/>
      <c r="B923" s="122"/>
      <c r="C923" s="101"/>
      <c r="D923" s="101"/>
      <c r="E923" s="101"/>
      <c r="F923" s="101"/>
      <c r="G923" s="101"/>
      <c r="H923" s="101"/>
      <c r="I923" s="101"/>
      <c r="J923" s="101"/>
      <c r="K923" s="101"/>
      <c r="L923" s="101"/>
      <c r="M923" s="101"/>
      <c r="N923" s="101"/>
      <c r="O923" s="101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  <c r="AA923" s="88"/>
      <c r="AB923" s="88"/>
      <c r="AC923" s="88"/>
      <c r="AD923" s="88"/>
      <c r="AE923" s="88"/>
      <c r="AF923" s="88"/>
      <c r="AG923" s="88"/>
      <c r="AH923" s="88"/>
      <c r="AI923" s="88"/>
      <c r="AJ923" s="88"/>
    </row>
    <row r="924" spans="1:36" ht="15.75" customHeight="1">
      <c r="A924" s="121"/>
      <c r="B924" s="122"/>
      <c r="C924" s="101"/>
      <c r="D924" s="101"/>
      <c r="E924" s="101"/>
      <c r="F924" s="101"/>
      <c r="G924" s="101"/>
      <c r="H924" s="101"/>
      <c r="I924" s="101"/>
      <c r="J924" s="101"/>
      <c r="K924" s="101"/>
      <c r="L924" s="101"/>
      <c r="M924" s="101"/>
      <c r="N924" s="101"/>
      <c r="O924" s="101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  <c r="AA924" s="88"/>
      <c r="AB924" s="88"/>
      <c r="AC924" s="88"/>
      <c r="AD924" s="88"/>
      <c r="AE924" s="88"/>
      <c r="AF924" s="88"/>
      <c r="AG924" s="88"/>
      <c r="AH924" s="88"/>
      <c r="AI924" s="88"/>
      <c r="AJ924" s="88"/>
    </row>
    <row r="925" spans="1:36" ht="15.75" customHeight="1">
      <c r="A925" s="121"/>
      <c r="B925" s="122"/>
      <c r="C925" s="101"/>
      <c r="D925" s="101"/>
      <c r="E925" s="101"/>
      <c r="F925" s="101"/>
      <c r="G925" s="101"/>
      <c r="H925" s="101"/>
      <c r="I925" s="101"/>
      <c r="J925" s="101"/>
      <c r="K925" s="101"/>
      <c r="L925" s="101"/>
      <c r="M925" s="101"/>
      <c r="N925" s="101"/>
      <c r="O925" s="101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  <c r="AA925" s="88"/>
      <c r="AB925" s="88"/>
      <c r="AC925" s="88"/>
      <c r="AD925" s="88"/>
      <c r="AE925" s="88"/>
      <c r="AF925" s="88"/>
      <c r="AG925" s="88"/>
      <c r="AH925" s="88"/>
      <c r="AI925" s="88"/>
      <c r="AJ925" s="88"/>
    </row>
    <row r="926" spans="1:36" ht="15.75" customHeight="1">
      <c r="A926" s="121"/>
      <c r="B926" s="122"/>
      <c r="C926" s="101"/>
      <c r="D926" s="101"/>
      <c r="E926" s="101"/>
      <c r="F926" s="101"/>
      <c r="G926" s="101"/>
      <c r="H926" s="101"/>
      <c r="I926" s="101"/>
      <c r="J926" s="101"/>
      <c r="K926" s="101"/>
      <c r="L926" s="101"/>
      <c r="M926" s="101"/>
      <c r="N926" s="101"/>
      <c r="O926" s="101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  <c r="AA926" s="88"/>
      <c r="AB926" s="88"/>
      <c r="AC926" s="88"/>
      <c r="AD926" s="88"/>
      <c r="AE926" s="88"/>
      <c r="AF926" s="88"/>
      <c r="AG926" s="88"/>
      <c r="AH926" s="88"/>
      <c r="AI926" s="88"/>
      <c r="AJ926" s="88"/>
    </row>
    <row r="927" spans="1:36" ht="15.75" customHeight="1">
      <c r="A927" s="121"/>
      <c r="B927" s="122"/>
      <c r="C927" s="101"/>
      <c r="D927" s="101"/>
      <c r="E927" s="101"/>
      <c r="F927" s="101"/>
      <c r="G927" s="101"/>
      <c r="H927" s="101"/>
      <c r="I927" s="101"/>
      <c r="J927" s="101"/>
      <c r="K927" s="101"/>
      <c r="L927" s="101"/>
      <c r="M927" s="101"/>
      <c r="N927" s="101"/>
      <c r="O927" s="101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  <c r="AA927" s="88"/>
      <c r="AB927" s="88"/>
      <c r="AC927" s="88"/>
      <c r="AD927" s="88"/>
      <c r="AE927" s="88"/>
      <c r="AF927" s="88"/>
      <c r="AG927" s="88"/>
      <c r="AH927" s="88"/>
      <c r="AI927" s="88"/>
      <c r="AJ927" s="88"/>
    </row>
    <row r="928" spans="1:36" ht="15.75" customHeight="1">
      <c r="A928" s="121"/>
      <c r="B928" s="122"/>
      <c r="C928" s="101"/>
      <c r="D928" s="101"/>
      <c r="E928" s="101"/>
      <c r="F928" s="101"/>
      <c r="G928" s="101"/>
      <c r="H928" s="101"/>
      <c r="I928" s="101"/>
      <c r="J928" s="101"/>
      <c r="K928" s="101"/>
      <c r="L928" s="101"/>
      <c r="M928" s="101"/>
      <c r="N928" s="101"/>
      <c r="O928" s="101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  <c r="AA928" s="88"/>
      <c r="AB928" s="88"/>
      <c r="AC928" s="88"/>
      <c r="AD928" s="88"/>
      <c r="AE928" s="88"/>
      <c r="AF928" s="88"/>
      <c r="AG928" s="88"/>
      <c r="AH928" s="88"/>
      <c r="AI928" s="88"/>
      <c r="AJ928" s="88"/>
    </row>
    <row r="929" spans="1:36" ht="15.75" customHeight="1">
      <c r="A929" s="121"/>
      <c r="B929" s="122"/>
      <c r="C929" s="101"/>
      <c r="D929" s="101"/>
      <c r="E929" s="101"/>
      <c r="F929" s="101"/>
      <c r="G929" s="101"/>
      <c r="H929" s="101"/>
      <c r="I929" s="101"/>
      <c r="J929" s="101"/>
      <c r="K929" s="101"/>
      <c r="L929" s="101"/>
      <c r="M929" s="101"/>
      <c r="N929" s="101"/>
      <c r="O929" s="101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  <c r="AA929" s="88"/>
      <c r="AB929" s="88"/>
      <c r="AC929" s="88"/>
      <c r="AD929" s="88"/>
      <c r="AE929" s="88"/>
      <c r="AF929" s="88"/>
      <c r="AG929" s="88"/>
      <c r="AH929" s="88"/>
      <c r="AI929" s="88"/>
      <c r="AJ929" s="88"/>
    </row>
    <row r="930" spans="1:36" ht="15.75" customHeight="1">
      <c r="A930" s="121"/>
      <c r="B930" s="122"/>
      <c r="C930" s="101"/>
      <c r="D930" s="101"/>
      <c r="E930" s="101"/>
      <c r="F930" s="101"/>
      <c r="G930" s="101"/>
      <c r="H930" s="101"/>
      <c r="I930" s="101"/>
      <c r="J930" s="101"/>
      <c r="K930" s="101"/>
      <c r="L930" s="101"/>
      <c r="M930" s="101"/>
      <c r="N930" s="101"/>
      <c r="O930" s="101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  <c r="AA930" s="88"/>
      <c r="AB930" s="88"/>
      <c r="AC930" s="88"/>
      <c r="AD930" s="88"/>
      <c r="AE930" s="88"/>
      <c r="AF930" s="88"/>
      <c r="AG930" s="88"/>
      <c r="AH930" s="88"/>
      <c r="AI930" s="88"/>
      <c r="AJ930" s="88"/>
    </row>
    <row r="931" spans="1:36" ht="15.75" customHeight="1">
      <c r="A931" s="121"/>
      <c r="B931" s="122"/>
      <c r="C931" s="101"/>
      <c r="D931" s="101"/>
      <c r="E931" s="101"/>
      <c r="F931" s="101"/>
      <c r="G931" s="101"/>
      <c r="H931" s="101"/>
      <c r="I931" s="101"/>
      <c r="J931" s="101"/>
      <c r="K931" s="101"/>
      <c r="L931" s="101"/>
      <c r="M931" s="101"/>
      <c r="N931" s="101"/>
      <c r="O931" s="101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  <c r="AA931" s="88"/>
      <c r="AB931" s="88"/>
      <c r="AC931" s="88"/>
      <c r="AD931" s="88"/>
      <c r="AE931" s="88"/>
      <c r="AF931" s="88"/>
      <c r="AG931" s="88"/>
      <c r="AH931" s="88"/>
      <c r="AI931" s="88"/>
      <c r="AJ931" s="88"/>
    </row>
    <row r="932" spans="1:36" ht="15.75" customHeight="1">
      <c r="A932" s="121"/>
      <c r="B932" s="122"/>
      <c r="C932" s="101"/>
      <c r="D932" s="101"/>
      <c r="E932" s="101"/>
      <c r="F932" s="101"/>
      <c r="G932" s="101"/>
      <c r="H932" s="101"/>
      <c r="I932" s="101"/>
      <c r="J932" s="101"/>
      <c r="K932" s="101"/>
      <c r="L932" s="101"/>
      <c r="M932" s="101"/>
      <c r="N932" s="101"/>
      <c r="O932" s="101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  <c r="AA932" s="88"/>
      <c r="AB932" s="88"/>
      <c r="AC932" s="88"/>
      <c r="AD932" s="88"/>
      <c r="AE932" s="88"/>
      <c r="AF932" s="88"/>
      <c r="AG932" s="88"/>
      <c r="AH932" s="88"/>
      <c r="AI932" s="88"/>
      <c r="AJ932" s="88"/>
    </row>
    <row r="933" spans="1:36" ht="15.75" customHeight="1">
      <c r="A933" s="121"/>
      <c r="B933" s="122"/>
      <c r="C933" s="101"/>
      <c r="D933" s="101"/>
      <c r="E933" s="101"/>
      <c r="F933" s="101"/>
      <c r="G933" s="101"/>
      <c r="H933" s="101"/>
      <c r="I933" s="101"/>
      <c r="J933" s="101"/>
      <c r="K933" s="101"/>
      <c r="L933" s="101"/>
      <c r="M933" s="101"/>
      <c r="N933" s="101"/>
      <c r="O933" s="101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  <c r="AA933" s="88"/>
      <c r="AB933" s="88"/>
      <c r="AC933" s="88"/>
      <c r="AD933" s="88"/>
      <c r="AE933" s="88"/>
      <c r="AF933" s="88"/>
      <c r="AG933" s="88"/>
      <c r="AH933" s="88"/>
      <c r="AI933" s="88"/>
      <c r="AJ933" s="88"/>
    </row>
    <row r="934" spans="1:36" ht="15.75" customHeight="1">
      <c r="A934" s="121"/>
      <c r="B934" s="122"/>
      <c r="C934" s="101"/>
      <c r="D934" s="101"/>
      <c r="E934" s="101"/>
      <c r="F934" s="101"/>
      <c r="G934" s="101"/>
      <c r="H934" s="101"/>
      <c r="I934" s="101"/>
      <c r="J934" s="101"/>
      <c r="K934" s="101"/>
      <c r="L934" s="101"/>
      <c r="M934" s="101"/>
      <c r="N934" s="101"/>
      <c r="O934" s="101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  <c r="AA934" s="88"/>
      <c r="AB934" s="88"/>
      <c r="AC934" s="88"/>
      <c r="AD934" s="88"/>
      <c r="AE934" s="88"/>
      <c r="AF934" s="88"/>
      <c r="AG934" s="88"/>
      <c r="AH934" s="88"/>
      <c r="AI934" s="88"/>
      <c r="AJ934" s="88"/>
    </row>
    <row r="935" spans="1:36" ht="15.75" customHeight="1">
      <c r="A935" s="121"/>
      <c r="B935" s="122"/>
      <c r="C935" s="101"/>
      <c r="D935" s="101"/>
      <c r="E935" s="101"/>
      <c r="F935" s="101"/>
      <c r="G935" s="101"/>
      <c r="H935" s="101"/>
      <c r="I935" s="101"/>
      <c r="J935" s="101"/>
      <c r="K935" s="101"/>
      <c r="L935" s="101"/>
      <c r="M935" s="101"/>
      <c r="N935" s="101"/>
      <c r="O935" s="101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  <c r="AA935" s="88"/>
      <c r="AB935" s="88"/>
      <c r="AC935" s="88"/>
      <c r="AD935" s="88"/>
      <c r="AE935" s="88"/>
      <c r="AF935" s="88"/>
      <c r="AG935" s="88"/>
      <c r="AH935" s="88"/>
      <c r="AI935" s="88"/>
      <c r="AJ935" s="88"/>
    </row>
    <row r="936" spans="1:36" ht="15.75" customHeight="1">
      <c r="A936" s="121"/>
      <c r="B936" s="122"/>
      <c r="C936" s="101"/>
      <c r="D936" s="101"/>
      <c r="E936" s="101"/>
      <c r="F936" s="101"/>
      <c r="G936" s="101"/>
      <c r="H936" s="101"/>
      <c r="I936" s="101"/>
      <c r="J936" s="101"/>
      <c r="K936" s="101"/>
      <c r="L936" s="101"/>
      <c r="M936" s="101"/>
      <c r="N936" s="101"/>
      <c r="O936" s="101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  <c r="AA936" s="88"/>
      <c r="AB936" s="88"/>
      <c r="AC936" s="88"/>
      <c r="AD936" s="88"/>
      <c r="AE936" s="88"/>
      <c r="AF936" s="88"/>
      <c r="AG936" s="88"/>
      <c r="AH936" s="88"/>
      <c r="AI936" s="88"/>
      <c r="AJ936" s="88"/>
    </row>
    <row r="937" spans="1:36" ht="15.75" customHeight="1">
      <c r="A937" s="121"/>
      <c r="B937" s="122"/>
      <c r="C937" s="101"/>
      <c r="D937" s="101"/>
      <c r="E937" s="101"/>
      <c r="F937" s="101"/>
      <c r="G937" s="101"/>
      <c r="H937" s="101"/>
      <c r="I937" s="101"/>
      <c r="J937" s="101"/>
      <c r="K937" s="101"/>
      <c r="L937" s="101"/>
      <c r="M937" s="101"/>
      <c r="N937" s="101"/>
      <c r="O937" s="101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  <c r="AA937" s="88"/>
      <c r="AB937" s="88"/>
      <c r="AC937" s="88"/>
      <c r="AD937" s="88"/>
      <c r="AE937" s="88"/>
      <c r="AF937" s="88"/>
      <c r="AG937" s="88"/>
      <c r="AH937" s="88"/>
      <c r="AI937" s="88"/>
      <c r="AJ937" s="88"/>
    </row>
    <row r="938" spans="1:36" ht="15.75" customHeight="1">
      <c r="A938" s="121"/>
      <c r="B938" s="122"/>
      <c r="C938" s="101"/>
      <c r="D938" s="101"/>
      <c r="E938" s="101"/>
      <c r="F938" s="101"/>
      <c r="G938" s="101"/>
      <c r="H938" s="101"/>
      <c r="I938" s="101"/>
      <c r="J938" s="101"/>
      <c r="K938" s="101"/>
      <c r="L938" s="101"/>
      <c r="M938" s="101"/>
      <c r="N938" s="101"/>
      <c r="O938" s="101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  <c r="AA938" s="88"/>
      <c r="AB938" s="88"/>
      <c r="AC938" s="88"/>
      <c r="AD938" s="88"/>
      <c r="AE938" s="88"/>
      <c r="AF938" s="88"/>
      <c r="AG938" s="88"/>
      <c r="AH938" s="88"/>
      <c r="AI938" s="88"/>
      <c r="AJ938" s="88"/>
    </row>
    <row r="939" spans="1:36" ht="15.75" customHeight="1">
      <c r="A939" s="121"/>
      <c r="B939" s="122"/>
      <c r="C939" s="101"/>
      <c r="D939" s="101"/>
      <c r="E939" s="101"/>
      <c r="F939" s="101"/>
      <c r="G939" s="101"/>
      <c r="H939" s="101"/>
      <c r="I939" s="101"/>
      <c r="J939" s="101"/>
      <c r="K939" s="101"/>
      <c r="L939" s="101"/>
      <c r="M939" s="101"/>
      <c r="N939" s="101"/>
      <c r="O939" s="101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  <c r="AA939" s="88"/>
      <c r="AB939" s="88"/>
      <c r="AC939" s="88"/>
      <c r="AD939" s="88"/>
      <c r="AE939" s="88"/>
      <c r="AF939" s="88"/>
      <c r="AG939" s="88"/>
      <c r="AH939" s="88"/>
      <c r="AI939" s="88"/>
      <c r="AJ939" s="88"/>
    </row>
    <row r="940" spans="1:36" ht="15.75" customHeight="1">
      <c r="A940" s="121"/>
      <c r="B940" s="122"/>
      <c r="C940" s="101"/>
      <c r="D940" s="101"/>
      <c r="E940" s="101"/>
      <c r="F940" s="101"/>
      <c r="G940" s="101"/>
      <c r="H940" s="101"/>
      <c r="I940" s="101"/>
      <c r="J940" s="101"/>
      <c r="K940" s="101"/>
      <c r="L940" s="101"/>
      <c r="M940" s="101"/>
      <c r="N940" s="101"/>
      <c r="O940" s="101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  <c r="AA940" s="88"/>
      <c r="AB940" s="88"/>
      <c r="AC940" s="88"/>
      <c r="AD940" s="88"/>
      <c r="AE940" s="88"/>
      <c r="AF940" s="88"/>
      <c r="AG940" s="88"/>
      <c r="AH940" s="88"/>
      <c r="AI940" s="88"/>
      <c r="AJ940" s="88"/>
    </row>
    <row r="941" spans="1:36" ht="15.75" customHeight="1">
      <c r="A941" s="121"/>
      <c r="B941" s="122"/>
      <c r="C941" s="101"/>
      <c r="D941" s="101"/>
      <c r="E941" s="101"/>
      <c r="F941" s="101"/>
      <c r="G941" s="101"/>
      <c r="H941" s="101"/>
      <c r="I941" s="101"/>
      <c r="J941" s="101"/>
      <c r="K941" s="101"/>
      <c r="L941" s="101"/>
      <c r="M941" s="101"/>
      <c r="N941" s="101"/>
      <c r="O941" s="101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  <c r="AA941" s="88"/>
      <c r="AB941" s="88"/>
      <c r="AC941" s="88"/>
      <c r="AD941" s="88"/>
      <c r="AE941" s="88"/>
      <c r="AF941" s="88"/>
      <c r="AG941" s="88"/>
      <c r="AH941" s="88"/>
      <c r="AI941" s="88"/>
      <c r="AJ941" s="88"/>
    </row>
    <row r="942" spans="1:36" ht="15.75" customHeight="1">
      <c r="A942" s="121"/>
      <c r="B942" s="122"/>
      <c r="C942" s="101"/>
      <c r="D942" s="101"/>
      <c r="E942" s="101"/>
      <c r="F942" s="101"/>
      <c r="G942" s="101"/>
      <c r="H942" s="101"/>
      <c r="I942" s="101"/>
      <c r="J942" s="101"/>
      <c r="K942" s="101"/>
      <c r="L942" s="101"/>
      <c r="M942" s="101"/>
      <c r="N942" s="101"/>
      <c r="O942" s="101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  <c r="AA942" s="88"/>
      <c r="AB942" s="88"/>
      <c r="AC942" s="88"/>
      <c r="AD942" s="88"/>
      <c r="AE942" s="88"/>
      <c r="AF942" s="88"/>
      <c r="AG942" s="88"/>
      <c r="AH942" s="88"/>
      <c r="AI942" s="88"/>
      <c r="AJ942" s="88"/>
    </row>
    <row r="943" spans="1:36" ht="15.75" customHeight="1">
      <c r="A943" s="121"/>
      <c r="B943" s="122"/>
      <c r="C943" s="101"/>
      <c r="D943" s="101"/>
      <c r="E943" s="101"/>
      <c r="F943" s="101"/>
      <c r="G943" s="101"/>
      <c r="H943" s="101"/>
      <c r="I943" s="101"/>
      <c r="J943" s="101"/>
      <c r="K943" s="101"/>
      <c r="L943" s="101"/>
      <c r="M943" s="101"/>
      <c r="N943" s="101"/>
      <c r="O943" s="101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  <c r="AA943" s="88"/>
      <c r="AB943" s="88"/>
      <c r="AC943" s="88"/>
      <c r="AD943" s="88"/>
      <c r="AE943" s="88"/>
      <c r="AF943" s="88"/>
      <c r="AG943" s="88"/>
      <c r="AH943" s="88"/>
      <c r="AI943" s="88"/>
      <c r="AJ943" s="88"/>
    </row>
    <row r="944" spans="1:36" ht="15.75" customHeight="1">
      <c r="A944" s="121"/>
      <c r="B944" s="122"/>
      <c r="C944" s="101"/>
      <c r="D944" s="101"/>
      <c r="E944" s="101"/>
      <c r="F944" s="101"/>
      <c r="G944" s="101"/>
      <c r="H944" s="101"/>
      <c r="I944" s="101"/>
      <c r="J944" s="101"/>
      <c r="K944" s="101"/>
      <c r="L944" s="101"/>
      <c r="M944" s="101"/>
      <c r="N944" s="101"/>
      <c r="O944" s="101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  <c r="AA944" s="88"/>
      <c r="AB944" s="88"/>
      <c r="AC944" s="88"/>
      <c r="AD944" s="88"/>
      <c r="AE944" s="88"/>
      <c r="AF944" s="88"/>
      <c r="AG944" s="88"/>
      <c r="AH944" s="88"/>
      <c r="AI944" s="88"/>
      <c r="AJ944" s="88"/>
    </row>
    <row r="945" spans="1:36" ht="15.75" customHeight="1">
      <c r="A945" s="121"/>
      <c r="B945" s="122"/>
      <c r="C945" s="101"/>
      <c r="D945" s="101"/>
      <c r="E945" s="101"/>
      <c r="F945" s="101"/>
      <c r="G945" s="101"/>
      <c r="H945" s="101"/>
      <c r="I945" s="101"/>
      <c r="J945" s="101"/>
      <c r="K945" s="101"/>
      <c r="L945" s="101"/>
      <c r="M945" s="101"/>
      <c r="N945" s="101"/>
      <c r="O945" s="101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  <c r="AA945" s="88"/>
      <c r="AB945" s="88"/>
      <c r="AC945" s="88"/>
      <c r="AD945" s="88"/>
      <c r="AE945" s="88"/>
      <c r="AF945" s="88"/>
      <c r="AG945" s="88"/>
      <c r="AH945" s="88"/>
      <c r="AI945" s="88"/>
      <c r="AJ945" s="88"/>
    </row>
    <row r="946" spans="1:36" ht="15.75" customHeight="1">
      <c r="A946" s="121"/>
      <c r="B946" s="122"/>
      <c r="C946" s="101"/>
      <c r="D946" s="101"/>
      <c r="E946" s="101"/>
      <c r="F946" s="101"/>
      <c r="G946" s="101"/>
      <c r="H946" s="101"/>
      <c r="I946" s="101"/>
      <c r="J946" s="101"/>
      <c r="K946" s="101"/>
      <c r="L946" s="101"/>
      <c r="M946" s="101"/>
      <c r="N946" s="101"/>
      <c r="O946" s="101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  <c r="AA946" s="88"/>
      <c r="AB946" s="88"/>
      <c r="AC946" s="88"/>
      <c r="AD946" s="88"/>
      <c r="AE946" s="88"/>
      <c r="AF946" s="88"/>
      <c r="AG946" s="88"/>
      <c r="AH946" s="88"/>
      <c r="AI946" s="88"/>
      <c r="AJ946" s="88"/>
    </row>
    <row r="947" spans="1:36" ht="15.75" customHeight="1">
      <c r="A947" s="121"/>
      <c r="B947" s="122"/>
      <c r="C947" s="101"/>
      <c r="D947" s="101"/>
      <c r="E947" s="101"/>
      <c r="F947" s="101"/>
      <c r="G947" s="101"/>
      <c r="H947" s="101"/>
      <c r="I947" s="101"/>
      <c r="J947" s="101"/>
      <c r="K947" s="101"/>
      <c r="L947" s="101"/>
      <c r="M947" s="101"/>
      <c r="N947" s="101"/>
      <c r="O947" s="101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  <c r="AA947" s="88"/>
      <c r="AB947" s="88"/>
      <c r="AC947" s="88"/>
      <c r="AD947" s="88"/>
      <c r="AE947" s="88"/>
      <c r="AF947" s="88"/>
      <c r="AG947" s="88"/>
      <c r="AH947" s="88"/>
      <c r="AI947" s="88"/>
      <c r="AJ947" s="88"/>
    </row>
    <row r="948" spans="1:36" ht="15.75" customHeight="1">
      <c r="A948" s="121"/>
      <c r="B948" s="122"/>
      <c r="C948" s="101"/>
      <c r="D948" s="101"/>
      <c r="E948" s="101"/>
      <c r="F948" s="101"/>
      <c r="G948" s="101"/>
      <c r="H948" s="101"/>
      <c r="I948" s="101"/>
      <c r="J948" s="101"/>
      <c r="K948" s="101"/>
      <c r="L948" s="101"/>
      <c r="M948" s="101"/>
      <c r="N948" s="101"/>
      <c r="O948" s="101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  <c r="AA948" s="88"/>
      <c r="AB948" s="88"/>
      <c r="AC948" s="88"/>
      <c r="AD948" s="88"/>
      <c r="AE948" s="88"/>
      <c r="AF948" s="88"/>
      <c r="AG948" s="88"/>
      <c r="AH948" s="88"/>
      <c r="AI948" s="88"/>
      <c r="AJ948" s="88"/>
    </row>
    <row r="949" spans="1:36" ht="15.75" customHeight="1">
      <c r="A949" s="121"/>
      <c r="B949" s="122"/>
      <c r="C949" s="101"/>
      <c r="D949" s="101"/>
      <c r="E949" s="101"/>
      <c r="F949" s="101"/>
      <c r="G949" s="101"/>
      <c r="H949" s="101"/>
      <c r="I949" s="101"/>
      <c r="J949" s="101"/>
      <c r="K949" s="101"/>
      <c r="L949" s="101"/>
      <c r="M949" s="101"/>
      <c r="N949" s="101"/>
      <c r="O949" s="101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  <c r="AA949" s="88"/>
      <c r="AB949" s="88"/>
      <c r="AC949" s="88"/>
      <c r="AD949" s="88"/>
      <c r="AE949" s="88"/>
      <c r="AF949" s="88"/>
      <c r="AG949" s="88"/>
      <c r="AH949" s="88"/>
      <c r="AI949" s="88"/>
      <c r="AJ949" s="88"/>
    </row>
    <row r="950" spans="1:36" ht="15.75" customHeight="1">
      <c r="A950" s="121"/>
      <c r="B950" s="122"/>
      <c r="C950" s="101"/>
      <c r="D950" s="101"/>
      <c r="E950" s="101"/>
      <c r="F950" s="101"/>
      <c r="G950" s="101"/>
      <c r="H950" s="101"/>
      <c r="I950" s="101"/>
      <c r="J950" s="101"/>
      <c r="K950" s="101"/>
      <c r="L950" s="101"/>
      <c r="M950" s="101"/>
      <c r="N950" s="101"/>
      <c r="O950" s="101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  <c r="AA950" s="88"/>
      <c r="AB950" s="88"/>
      <c r="AC950" s="88"/>
      <c r="AD950" s="88"/>
      <c r="AE950" s="88"/>
      <c r="AF950" s="88"/>
      <c r="AG950" s="88"/>
      <c r="AH950" s="88"/>
      <c r="AI950" s="88"/>
      <c r="AJ950" s="88"/>
    </row>
    <row r="951" spans="1:36" ht="15.75" customHeight="1">
      <c r="A951" s="121"/>
      <c r="B951" s="122"/>
      <c r="C951" s="101"/>
      <c r="D951" s="101"/>
      <c r="E951" s="101"/>
      <c r="F951" s="101"/>
      <c r="G951" s="101"/>
      <c r="H951" s="101"/>
      <c r="I951" s="101"/>
      <c r="J951" s="101"/>
      <c r="K951" s="101"/>
      <c r="L951" s="101"/>
      <c r="M951" s="101"/>
      <c r="N951" s="101"/>
      <c r="O951" s="101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  <c r="AA951" s="88"/>
      <c r="AB951" s="88"/>
      <c r="AC951" s="88"/>
      <c r="AD951" s="88"/>
      <c r="AE951" s="88"/>
      <c r="AF951" s="88"/>
      <c r="AG951" s="88"/>
      <c r="AH951" s="88"/>
      <c r="AI951" s="88"/>
      <c r="AJ951" s="88"/>
    </row>
    <row r="952" spans="1:36" ht="15.75" customHeight="1">
      <c r="A952" s="121"/>
      <c r="B952" s="122"/>
      <c r="C952" s="101"/>
      <c r="D952" s="101"/>
      <c r="E952" s="101"/>
      <c r="F952" s="101"/>
      <c r="G952" s="101"/>
      <c r="H952" s="101"/>
      <c r="I952" s="101"/>
      <c r="J952" s="101"/>
      <c r="K952" s="101"/>
      <c r="L952" s="101"/>
      <c r="M952" s="101"/>
      <c r="N952" s="101"/>
      <c r="O952" s="101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  <c r="AA952" s="88"/>
      <c r="AB952" s="88"/>
      <c r="AC952" s="88"/>
      <c r="AD952" s="88"/>
      <c r="AE952" s="88"/>
      <c r="AF952" s="88"/>
      <c r="AG952" s="88"/>
      <c r="AH952" s="88"/>
      <c r="AI952" s="88"/>
      <c r="AJ952" s="88"/>
    </row>
    <row r="953" spans="1:36" ht="15.75" customHeight="1">
      <c r="A953" s="121"/>
      <c r="B953" s="122"/>
      <c r="C953" s="101"/>
      <c r="D953" s="101"/>
      <c r="E953" s="101"/>
      <c r="F953" s="101"/>
      <c r="G953" s="101"/>
      <c r="H953" s="101"/>
      <c r="I953" s="101"/>
      <c r="J953" s="101"/>
      <c r="K953" s="101"/>
      <c r="L953" s="101"/>
      <c r="M953" s="101"/>
      <c r="N953" s="101"/>
      <c r="O953" s="101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  <c r="AA953" s="88"/>
      <c r="AB953" s="88"/>
      <c r="AC953" s="88"/>
      <c r="AD953" s="88"/>
      <c r="AE953" s="88"/>
      <c r="AF953" s="88"/>
      <c r="AG953" s="88"/>
      <c r="AH953" s="88"/>
      <c r="AI953" s="88"/>
      <c r="AJ953" s="88"/>
    </row>
    <row r="954" spans="1:36" ht="15.75" customHeight="1">
      <c r="A954" s="121"/>
      <c r="B954" s="122"/>
      <c r="C954" s="101"/>
      <c r="D954" s="101"/>
      <c r="E954" s="101"/>
      <c r="F954" s="101"/>
      <c r="G954" s="101"/>
      <c r="H954" s="101"/>
      <c r="I954" s="101"/>
      <c r="J954" s="101"/>
      <c r="K954" s="101"/>
      <c r="L954" s="101"/>
      <c r="M954" s="101"/>
      <c r="N954" s="101"/>
      <c r="O954" s="101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  <c r="AA954" s="88"/>
      <c r="AB954" s="88"/>
      <c r="AC954" s="88"/>
      <c r="AD954" s="88"/>
      <c r="AE954" s="88"/>
      <c r="AF954" s="88"/>
      <c r="AG954" s="88"/>
      <c r="AH954" s="88"/>
      <c r="AI954" s="88"/>
      <c r="AJ954" s="88"/>
    </row>
    <row r="955" spans="1:36" ht="15.75" customHeight="1">
      <c r="A955" s="121"/>
      <c r="B955" s="122"/>
      <c r="C955" s="101"/>
      <c r="D955" s="101"/>
      <c r="E955" s="101"/>
      <c r="F955" s="101"/>
      <c r="G955" s="101"/>
      <c r="H955" s="101"/>
      <c r="I955" s="101"/>
      <c r="J955" s="101"/>
      <c r="K955" s="101"/>
      <c r="L955" s="101"/>
      <c r="M955" s="101"/>
      <c r="N955" s="101"/>
      <c r="O955" s="101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  <c r="AA955" s="88"/>
      <c r="AB955" s="88"/>
      <c r="AC955" s="88"/>
      <c r="AD955" s="88"/>
      <c r="AE955" s="88"/>
      <c r="AF955" s="88"/>
      <c r="AG955" s="88"/>
      <c r="AH955" s="88"/>
      <c r="AI955" s="88"/>
      <c r="AJ955" s="88"/>
    </row>
    <row r="956" spans="1:36" ht="15.75" customHeight="1">
      <c r="A956" s="121"/>
      <c r="B956" s="122"/>
      <c r="C956" s="101"/>
      <c r="D956" s="101"/>
      <c r="E956" s="101"/>
      <c r="F956" s="101"/>
      <c r="G956" s="101"/>
      <c r="H956" s="101"/>
      <c r="I956" s="101"/>
      <c r="J956" s="101"/>
      <c r="K956" s="101"/>
      <c r="L956" s="101"/>
      <c r="M956" s="101"/>
      <c r="N956" s="101"/>
      <c r="O956" s="101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  <c r="AA956" s="88"/>
      <c r="AB956" s="88"/>
      <c r="AC956" s="88"/>
      <c r="AD956" s="88"/>
      <c r="AE956" s="88"/>
      <c r="AF956" s="88"/>
      <c r="AG956" s="88"/>
      <c r="AH956" s="88"/>
      <c r="AI956" s="88"/>
      <c r="AJ956" s="88"/>
    </row>
    <row r="957" spans="1:36" ht="15.75" customHeight="1">
      <c r="A957" s="121"/>
      <c r="B957" s="122"/>
      <c r="C957" s="101"/>
      <c r="D957" s="101"/>
      <c r="E957" s="101"/>
      <c r="F957" s="101"/>
      <c r="G957" s="101"/>
      <c r="H957" s="101"/>
      <c r="I957" s="101"/>
      <c r="J957" s="101"/>
      <c r="K957" s="101"/>
      <c r="L957" s="101"/>
      <c r="M957" s="101"/>
      <c r="N957" s="101"/>
      <c r="O957" s="101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  <c r="AA957" s="88"/>
      <c r="AB957" s="88"/>
      <c r="AC957" s="88"/>
      <c r="AD957" s="88"/>
      <c r="AE957" s="88"/>
      <c r="AF957" s="88"/>
      <c r="AG957" s="88"/>
      <c r="AH957" s="88"/>
      <c r="AI957" s="88"/>
      <c r="AJ957" s="88"/>
    </row>
    <row r="958" spans="1:36" ht="15.75" customHeight="1">
      <c r="A958" s="121"/>
      <c r="B958" s="122"/>
      <c r="C958" s="101"/>
      <c r="D958" s="101"/>
      <c r="E958" s="101"/>
      <c r="F958" s="101"/>
      <c r="G958" s="101"/>
      <c r="H958" s="101"/>
      <c r="I958" s="101"/>
      <c r="J958" s="101"/>
      <c r="K958" s="101"/>
      <c r="L958" s="101"/>
      <c r="M958" s="101"/>
      <c r="N958" s="101"/>
      <c r="O958" s="101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  <c r="AA958" s="88"/>
      <c r="AB958" s="88"/>
      <c r="AC958" s="88"/>
      <c r="AD958" s="88"/>
      <c r="AE958" s="88"/>
      <c r="AF958" s="88"/>
      <c r="AG958" s="88"/>
      <c r="AH958" s="88"/>
      <c r="AI958" s="88"/>
      <c r="AJ958" s="88"/>
    </row>
    <row r="959" spans="1:36" ht="15.75" customHeight="1">
      <c r="A959" s="121"/>
      <c r="B959" s="122"/>
      <c r="C959" s="101"/>
      <c r="D959" s="101"/>
      <c r="E959" s="101"/>
      <c r="F959" s="101"/>
      <c r="G959" s="101"/>
      <c r="H959" s="101"/>
      <c r="I959" s="101"/>
      <c r="J959" s="101"/>
      <c r="K959" s="101"/>
      <c r="L959" s="101"/>
      <c r="M959" s="101"/>
      <c r="N959" s="101"/>
      <c r="O959" s="101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  <c r="AA959" s="88"/>
      <c r="AB959" s="88"/>
      <c r="AC959" s="88"/>
      <c r="AD959" s="88"/>
      <c r="AE959" s="88"/>
      <c r="AF959" s="88"/>
      <c r="AG959" s="88"/>
      <c r="AH959" s="88"/>
      <c r="AI959" s="88"/>
      <c r="AJ959" s="88"/>
    </row>
    <row r="960" spans="1:36" ht="15.75" customHeight="1">
      <c r="A960" s="121"/>
      <c r="B960" s="122"/>
      <c r="C960" s="101"/>
      <c r="D960" s="101"/>
      <c r="E960" s="101"/>
      <c r="F960" s="101"/>
      <c r="G960" s="101"/>
      <c r="H960" s="101"/>
      <c r="I960" s="101"/>
      <c r="J960" s="101"/>
      <c r="K960" s="101"/>
      <c r="L960" s="101"/>
      <c r="M960" s="101"/>
      <c r="N960" s="101"/>
      <c r="O960" s="101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  <c r="AA960" s="88"/>
      <c r="AB960" s="88"/>
      <c r="AC960" s="88"/>
      <c r="AD960" s="88"/>
      <c r="AE960" s="88"/>
      <c r="AF960" s="88"/>
      <c r="AG960" s="88"/>
      <c r="AH960" s="88"/>
      <c r="AI960" s="88"/>
      <c r="AJ960" s="88"/>
    </row>
    <row r="961" spans="1:36" ht="15.75" customHeight="1">
      <c r="A961" s="121"/>
      <c r="B961" s="122"/>
      <c r="C961" s="101"/>
      <c r="D961" s="101"/>
      <c r="E961" s="101"/>
      <c r="F961" s="101"/>
      <c r="G961" s="101"/>
      <c r="H961" s="101"/>
      <c r="I961" s="101"/>
      <c r="J961" s="101"/>
      <c r="K961" s="101"/>
      <c r="L961" s="101"/>
      <c r="M961" s="101"/>
      <c r="N961" s="101"/>
      <c r="O961" s="101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  <c r="AA961" s="88"/>
      <c r="AB961" s="88"/>
      <c r="AC961" s="88"/>
      <c r="AD961" s="88"/>
      <c r="AE961" s="88"/>
      <c r="AF961" s="88"/>
      <c r="AG961" s="88"/>
      <c r="AH961" s="88"/>
      <c r="AI961" s="88"/>
      <c r="AJ961" s="88"/>
    </row>
    <row r="962" spans="1:36" ht="15.75" customHeight="1">
      <c r="A962" s="121"/>
      <c r="B962" s="122"/>
      <c r="C962" s="101"/>
      <c r="D962" s="101"/>
      <c r="E962" s="101"/>
      <c r="F962" s="101"/>
      <c r="G962" s="101"/>
      <c r="H962" s="101"/>
      <c r="I962" s="101"/>
      <c r="J962" s="101"/>
      <c r="K962" s="101"/>
      <c r="L962" s="101"/>
      <c r="M962" s="101"/>
      <c r="N962" s="101"/>
      <c r="O962" s="101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  <c r="AA962" s="88"/>
      <c r="AB962" s="88"/>
      <c r="AC962" s="88"/>
      <c r="AD962" s="88"/>
      <c r="AE962" s="88"/>
      <c r="AF962" s="88"/>
      <c r="AG962" s="88"/>
      <c r="AH962" s="88"/>
      <c r="AI962" s="88"/>
      <c r="AJ962" s="88"/>
    </row>
    <row r="963" spans="1:36" ht="15.75" customHeight="1">
      <c r="A963" s="121"/>
      <c r="B963" s="122"/>
      <c r="C963" s="101"/>
      <c r="D963" s="101"/>
      <c r="E963" s="101"/>
      <c r="F963" s="101"/>
      <c r="G963" s="101"/>
      <c r="H963" s="101"/>
      <c r="I963" s="101"/>
      <c r="J963" s="101"/>
      <c r="K963" s="101"/>
      <c r="L963" s="101"/>
      <c r="M963" s="101"/>
      <c r="N963" s="101"/>
      <c r="O963" s="101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  <c r="AA963" s="88"/>
      <c r="AB963" s="88"/>
      <c r="AC963" s="88"/>
      <c r="AD963" s="88"/>
      <c r="AE963" s="88"/>
      <c r="AF963" s="88"/>
      <c r="AG963" s="88"/>
      <c r="AH963" s="88"/>
      <c r="AI963" s="88"/>
      <c r="AJ963" s="88"/>
    </row>
    <row r="964" spans="1:36" ht="15.75" customHeight="1">
      <c r="A964" s="121"/>
      <c r="B964" s="122"/>
      <c r="C964" s="101"/>
      <c r="D964" s="101"/>
      <c r="E964" s="101"/>
      <c r="F964" s="101"/>
      <c r="G964" s="101"/>
      <c r="H964" s="101"/>
      <c r="I964" s="101"/>
      <c r="J964" s="101"/>
      <c r="K964" s="101"/>
      <c r="L964" s="101"/>
      <c r="M964" s="101"/>
      <c r="N964" s="101"/>
      <c r="O964" s="101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  <c r="AA964" s="88"/>
      <c r="AB964" s="88"/>
      <c r="AC964" s="88"/>
      <c r="AD964" s="88"/>
      <c r="AE964" s="88"/>
      <c r="AF964" s="88"/>
      <c r="AG964" s="88"/>
      <c r="AH964" s="88"/>
      <c r="AI964" s="88"/>
      <c r="AJ964" s="88"/>
    </row>
    <row r="965" spans="1:36" ht="15.75" customHeight="1">
      <c r="A965" s="121"/>
      <c r="B965" s="122"/>
      <c r="C965" s="101"/>
      <c r="D965" s="101"/>
      <c r="E965" s="101"/>
      <c r="F965" s="101"/>
      <c r="G965" s="101"/>
      <c r="H965" s="101"/>
      <c r="I965" s="101"/>
      <c r="J965" s="101"/>
      <c r="K965" s="101"/>
      <c r="L965" s="101"/>
      <c r="M965" s="101"/>
      <c r="N965" s="101"/>
      <c r="O965" s="101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  <c r="AA965" s="88"/>
      <c r="AB965" s="88"/>
      <c r="AC965" s="88"/>
      <c r="AD965" s="88"/>
      <c r="AE965" s="88"/>
      <c r="AF965" s="88"/>
      <c r="AG965" s="88"/>
      <c r="AH965" s="88"/>
      <c r="AI965" s="88"/>
      <c r="AJ965" s="88"/>
    </row>
    <row r="966" spans="1:36" ht="15.75" customHeight="1">
      <c r="A966" s="121"/>
      <c r="B966" s="122"/>
      <c r="C966" s="101"/>
      <c r="D966" s="101"/>
      <c r="E966" s="101"/>
      <c r="F966" s="101"/>
      <c r="G966" s="101"/>
      <c r="H966" s="101"/>
      <c r="I966" s="101"/>
      <c r="J966" s="101"/>
      <c r="K966" s="101"/>
      <c r="L966" s="101"/>
      <c r="M966" s="101"/>
      <c r="N966" s="101"/>
      <c r="O966" s="101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  <c r="AA966" s="88"/>
      <c r="AB966" s="88"/>
      <c r="AC966" s="88"/>
      <c r="AD966" s="88"/>
      <c r="AE966" s="88"/>
      <c r="AF966" s="88"/>
      <c r="AG966" s="88"/>
      <c r="AH966" s="88"/>
      <c r="AI966" s="88"/>
      <c r="AJ966" s="88"/>
    </row>
    <row r="967" spans="1:36" ht="15.75" customHeight="1">
      <c r="A967" s="121"/>
      <c r="B967" s="122"/>
      <c r="C967" s="101"/>
      <c r="D967" s="101"/>
      <c r="E967" s="101"/>
      <c r="F967" s="101"/>
      <c r="G967" s="101"/>
      <c r="H967" s="101"/>
      <c r="I967" s="101"/>
      <c r="J967" s="101"/>
      <c r="K967" s="101"/>
      <c r="L967" s="101"/>
      <c r="M967" s="101"/>
      <c r="N967" s="101"/>
      <c r="O967" s="101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  <c r="AA967" s="88"/>
      <c r="AB967" s="88"/>
      <c r="AC967" s="88"/>
      <c r="AD967" s="88"/>
      <c r="AE967" s="88"/>
      <c r="AF967" s="88"/>
      <c r="AG967" s="88"/>
      <c r="AH967" s="88"/>
      <c r="AI967" s="88"/>
      <c r="AJ967" s="88"/>
    </row>
    <row r="968" spans="1:36" ht="15.75" customHeight="1">
      <c r="A968" s="121"/>
      <c r="B968" s="122"/>
      <c r="C968" s="101"/>
      <c r="D968" s="101"/>
      <c r="E968" s="101"/>
      <c r="F968" s="101"/>
      <c r="G968" s="101"/>
      <c r="H968" s="101"/>
      <c r="I968" s="101"/>
      <c r="J968" s="101"/>
      <c r="K968" s="101"/>
      <c r="L968" s="101"/>
      <c r="M968" s="101"/>
      <c r="N968" s="101"/>
      <c r="O968" s="101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  <c r="AA968" s="88"/>
      <c r="AB968" s="88"/>
      <c r="AC968" s="88"/>
      <c r="AD968" s="88"/>
      <c r="AE968" s="88"/>
      <c r="AF968" s="88"/>
      <c r="AG968" s="88"/>
      <c r="AH968" s="88"/>
      <c r="AI968" s="88"/>
      <c r="AJ968" s="88"/>
    </row>
    <row r="969" spans="1:36" ht="15.75" customHeight="1">
      <c r="A969" s="121"/>
      <c r="B969" s="122"/>
      <c r="C969" s="101"/>
      <c r="D969" s="101"/>
      <c r="E969" s="101"/>
      <c r="F969" s="101"/>
      <c r="G969" s="101"/>
      <c r="H969" s="101"/>
      <c r="I969" s="101"/>
      <c r="J969" s="101"/>
      <c r="K969" s="101"/>
      <c r="L969" s="101"/>
      <c r="M969" s="101"/>
      <c r="N969" s="101"/>
      <c r="O969" s="101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  <c r="AA969" s="88"/>
      <c r="AB969" s="88"/>
      <c r="AC969" s="88"/>
      <c r="AD969" s="88"/>
      <c r="AE969" s="88"/>
      <c r="AF969" s="88"/>
      <c r="AG969" s="88"/>
      <c r="AH969" s="88"/>
      <c r="AI969" s="88"/>
      <c r="AJ969" s="88"/>
    </row>
    <row r="970" spans="1:36" ht="15.75" customHeight="1">
      <c r="A970" s="121"/>
      <c r="B970" s="122"/>
      <c r="C970" s="101"/>
      <c r="D970" s="101"/>
      <c r="E970" s="101"/>
      <c r="F970" s="101"/>
      <c r="G970" s="101"/>
      <c r="H970" s="101"/>
      <c r="I970" s="101"/>
      <c r="J970" s="101"/>
      <c r="K970" s="101"/>
      <c r="L970" s="101"/>
      <c r="M970" s="101"/>
      <c r="N970" s="101"/>
      <c r="O970" s="101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  <c r="AA970" s="88"/>
      <c r="AB970" s="88"/>
      <c r="AC970" s="88"/>
      <c r="AD970" s="88"/>
      <c r="AE970" s="88"/>
      <c r="AF970" s="88"/>
      <c r="AG970" s="88"/>
      <c r="AH970" s="88"/>
      <c r="AI970" s="88"/>
      <c r="AJ970" s="88"/>
    </row>
    <row r="971" spans="1:36" ht="15.75" customHeight="1">
      <c r="A971" s="121"/>
      <c r="B971" s="122"/>
      <c r="C971" s="101"/>
      <c r="D971" s="101"/>
      <c r="E971" s="101"/>
      <c r="F971" s="101"/>
      <c r="G971" s="101"/>
      <c r="H971" s="101"/>
      <c r="I971" s="101"/>
      <c r="J971" s="101"/>
      <c r="K971" s="101"/>
      <c r="L971" s="101"/>
      <c r="M971" s="101"/>
      <c r="N971" s="101"/>
      <c r="O971" s="101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  <c r="AA971" s="88"/>
      <c r="AB971" s="88"/>
      <c r="AC971" s="88"/>
      <c r="AD971" s="88"/>
      <c r="AE971" s="88"/>
      <c r="AF971" s="88"/>
      <c r="AG971" s="88"/>
      <c r="AH971" s="88"/>
      <c r="AI971" s="88"/>
      <c r="AJ971" s="88"/>
    </row>
    <row r="972" spans="1:36" ht="15.75" customHeight="1">
      <c r="A972" s="121"/>
      <c r="B972" s="122"/>
      <c r="C972" s="101"/>
      <c r="D972" s="101"/>
      <c r="E972" s="101"/>
      <c r="F972" s="101"/>
      <c r="G972" s="101"/>
      <c r="H972" s="101"/>
      <c r="I972" s="101"/>
      <c r="J972" s="101"/>
      <c r="K972" s="101"/>
      <c r="L972" s="101"/>
      <c r="M972" s="101"/>
      <c r="N972" s="101"/>
      <c r="O972" s="101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  <c r="AA972" s="88"/>
      <c r="AB972" s="88"/>
      <c r="AC972" s="88"/>
      <c r="AD972" s="88"/>
      <c r="AE972" s="88"/>
      <c r="AF972" s="88"/>
      <c r="AG972" s="88"/>
      <c r="AH972" s="88"/>
      <c r="AI972" s="88"/>
      <c r="AJ972" s="88"/>
    </row>
    <row r="973" spans="1:36" ht="15.75" customHeight="1">
      <c r="A973" s="121"/>
      <c r="B973" s="122"/>
      <c r="C973" s="101"/>
      <c r="D973" s="101"/>
      <c r="E973" s="101"/>
      <c r="F973" s="101"/>
      <c r="G973" s="101"/>
      <c r="H973" s="101"/>
      <c r="I973" s="101"/>
      <c r="J973" s="101"/>
      <c r="K973" s="101"/>
      <c r="L973" s="101"/>
      <c r="M973" s="101"/>
      <c r="N973" s="101"/>
      <c r="O973" s="101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  <c r="AA973" s="88"/>
      <c r="AB973" s="88"/>
      <c r="AC973" s="88"/>
      <c r="AD973" s="88"/>
      <c r="AE973" s="88"/>
      <c r="AF973" s="88"/>
      <c r="AG973" s="88"/>
      <c r="AH973" s="88"/>
      <c r="AI973" s="88"/>
      <c r="AJ973" s="88"/>
    </row>
    <row r="974" spans="1:36" ht="15.75" customHeight="1">
      <c r="A974" s="121"/>
      <c r="B974" s="122"/>
      <c r="C974" s="101"/>
      <c r="D974" s="101"/>
      <c r="E974" s="101"/>
      <c r="F974" s="101"/>
      <c r="G974" s="101"/>
      <c r="H974" s="101"/>
      <c r="I974" s="101"/>
      <c r="J974" s="101"/>
      <c r="K974" s="101"/>
      <c r="L974" s="101"/>
      <c r="M974" s="101"/>
      <c r="N974" s="101"/>
      <c r="O974" s="101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  <c r="AA974" s="88"/>
      <c r="AB974" s="88"/>
      <c r="AC974" s="88"/>
      <c r="AD974" s="88"/>
      <c r="AE974" s="88"/>
      <c r="AF974" s="88"/>
      <c r="AG974" s="88"/>
      <c r="AH974" s="88"/>
      <c r="AI974" s="88"/>
      <c r="AJ974" s="88"/>
    </row>
    <row r="975" spans="1:36" ht="15.75" customHeight="1">
      <c r="A975" s="121"/>
      <c r="B975" s="122"/>
      <c r="C975" s="101"/>
      <c r="D975" s="101"/>
      <c r="E975" s="101"/>
      <c r="F975" s="101"/>
      <c r="G975" s="101"/>
      <c r="H975" s="101"/>
      <c r="I975" s="101"/>
      <c r="J975" s="101"/>
      <c r="K975" s="101"/>
      <c r="L975" s="101"/>
      <c r="M975" s="101"/>
      <c r="N975" s="101"/>
      <c r="O975" s="101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  <c r="AA975" s="88"/>
      <c r="AB975" s="88"/>
      <c r="AC975" s="88"/>
      <c r="AD975" s="88"/>
      <c r="AE975" s="88"/>
      <c r="AF975" s="88"/>
      <c r="AG975" s="88"/>
      <c r="AH975" s="88"/>
      <c r="AI975" s="88"/>
      <c r="AJ975" s="88"/>
    </row>
    <row r="976" spans="1:36" ht="15.75" customHeight="1">
      <c r="A976" s="121"/>
      <c r="B976" s="122"/>
      <c r="C976" s="101"/>
      <c r="D976" s="101"/>
      <c r="E976" s="101"/>
      <c r="F976" s="101"/>
      <c r="G976" s="101"/>
      <c r="H976" s="101"/>
      <c r="I976" s="101"/>
      <c r="J976" s="101"/>
      <c r="K976" s="101"/>
      <c r="L976" s="101"/>
      <c r="M976" s="101"/>
      <c r="N976" s="101"/>
      <c r="O976" s="101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  <c r="AA976" s="88"/>
      <c r="AB976" s="88"/>
      <c r="AC976" s="88"/>
      <c r="AD976" s="88"/>
      <c r="AE976" s="88"/>
      <c r="AF976" s="88"/>
      <c r="AG976" s="88"/>
      <c r="AH976" s="88"/>
      <c r="AI976" s="88"/>
      <c r="AJ976" s="88"/>
    </row>
    <row r="977" spans="1:36" ht="15.75" customHeight="1">
      <c r="A977" s="121"/>
      <c r="B977" s="122"/>
      <c r="C977" s="101"/>
      <c r="D977" s="101"/>
      <c r="E977" s="101"/>
      <c r="F977" s="101"/>
      <c r="G977" s="101"/>
      <c r="H977" s="101"/>
      <c r="I977" s="101"/>
      <c r="J977" s="101"/>
      <c r="K977" s="101"/>
      <c r="L977" s="101"/>
      <c r="M977" s="101"/>
      <c r="N977" s="101"/>
      <c r="O977" s="101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  <c r="AA977" s="88"/>
      <c r="AB977" s="88"/>
      <c r="AC977" s="88"/>
      <c r="AD977" s="88"/>
      <c r="AE977" s="88"/>
      <c r="AF977" s="88"/>
      <c r="AG977" s="88"/>
      <c r="AH977" s="88"/>
      <c r="AI977" s="88"/>
      <c r="AJ977" s="88"/>
    </row>
    <row r="978" spans="1:36" ht="15.75" customHeight="1">
      <c r="A978" s="121"/>
      <c r="B978" s="122"/>
      <c r="C978" s="101"/>
      <c r="D978" s="101"/>
      <c r="E978" s="101"/>
      <c r="F978" s="101"/>
      <c r="G978" s="101"/>
      <c r="H978" s="101"/>
      <c r="I978" s="101"/>
      <c r="J978" s="101"/>
      <c r="K978" s="101"/>
      <c r="L978" s="101"/>
      <c r="M978" s="101"/>
      <c r="N978" s="101"/>
      <c r="O978" s="101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  <c r="AA978" s="88"/>
      <c r="AB978" s="88"/>
      <c r="AC978" s="88"/>
      <c r="AD978" s="88"/>
      <c r="AE978" s="88"/>
      <c r="AF978" s="88"/>
      <c r="AG978" s="88"/>
      <c r="AH978" s="88"/>
      <c r="AI978" s="88"/>
      <c r="AJ978" s="88"/>
    </row>
    <row r="979" spans="1:36" ht="15.75" customHeight="1">
      <c r="A979" s="121"/>
      <c r="B979" s="122"/>
      <c r="C979" s="101"/>
      <c r="D979" s="101"/>
      <c r="E979" s="101"/>
      <c r="F979" s="101"/>
      <c r="G979" s="101"/>
      <c r="H979" s="101"/>
      <c r="I979" s="101"/>
      <c r="J979" s="101"/>
      <c r="K979" s="101"/>
      <c r="L979" s="101"/>
      <c r="M979" s="101"/>
      <c r="N979" s="101"/>
      <c r="O979" s="101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  <c r="AA979" s="88"/>
      <c r="AB979" s="88"/>
      <c r="AC979" s="88"/>
      <c r="AD979" s="88"/>
      <c r="AE979" s="88"/>
      <c r="AF979" s="88"/>
      <c r="AG979" s="88"/>
      <c r="AH979" s="88"/>
      <c r="AI979" s="88"/>
      <c r="AJ979" s="88"/>
    </row>
    <row r="980" spans="1:36" ht="15.75" customHeight="1">
      <c r="A980" s="121"/>
      <c r="B980" s="122"/>
      <c r="C980" s="101"/>
      <c r="D980" s="101"/>
      <c r="E980" s="101"/>
      <c r="F980" s="101"/>
      <c r="G980" s="101"/>
      <c r="H980" s="101"/>
      <c r="I980" s="101"/>
      <c r="J980" s="101"/>
      <c r="K980" s="101"/>
      <c r="L980" s="101"/>
      <c r="M980" s="101"/>
      <c r="N980" s="101"/>
      <c r="O980" s="101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  <c r="AA980" s="88"/>
      <c r="AB980" s="88"/>
      <c r="AC980" s="88"/>
      <c r="AD980" s="88"/>
      <c r="AE980" s="88"/>
      <c r="AF980" s="88"/>
      <c r="AG980" s="88"/>
      <c r="AH980" s="88"/>
      <c r="AI980" s="88"/>
      <c r="AJ980" s="88"/>
    </row>
    <row r="981" spans="1:36" ht="15.75" customHeight="1">
      <c r="A981" s="121"/>
      <c r="B981" s="122"/>
      <c r="C981" s="101"/>
      <c r="D981" s="101"/>
      <c r="E981" s="101"/>
      <c r="F981" s="101"/>
      <c r="G981" s="101"/>
      <c r="H981" s="101"/>
      <c r="I981" s="101"/>
      <c r="J981" s="101"/>
      <c r="K981" s="101"/>
      <c r="L981" s="101"/>
      <c r="M981" s="101"/>
      <c r="N981" s="101"/>
      <c r="O981" s="101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  <c r="AA981" s="88"/>
      <c r="AB981" s="88"/>
      <c r="AC981" s="88"/>
      <c r="AD981" s="88"/>
      <c r="AE981" s="88"/>
      <c r="AF981" s="88"/>
      <c r="AG981" s="88"/>
      <c r="AH981" s="88"/>
      <c r="AI981" s="88"/>
      <c r="AJ981" s="88"/>
    </row>
    <row r="982" spans="1:36" ht="15.75" customHeight="1">
      <c r="A982" s="121"/>
      <c r="B982" s="122"/>
      <c r="C982" s="101"/>
      <c r="D982" s="101"/>
      <c r="E982" s="101"/>
      <c r="F982" s="101"/>
      <c r="G982" s="101"/>
      <c r="H982" s="101"/>
      <c r="I982" s="101"/>
      <c r="J982" s="101"/>
      <c r="K982" s="101"/>
      <c r="L982" s="101"/>
      <c r="M982" s="101"/>
      <c r="N982" s="101"/>
      <c r="O982" s="101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  <c r="AA982" s="88"/>
      <c r="AB982" s="88"/>
      <c r="AC982" s="88"/>
      <c r="AD982" s="88"/>
      <c r="AE982" s="88"/>
      <c r="AF982" s="88"/>
      <c r="AG982" s="88"/>
      <c r="AH982" s="88"/>
      <c r="AI982" s="88"/>
      <c r="AJ982" s="88"/>
    </row>
    <row r="983" spans="1:36" ht="15.75" customHeight="1">
      <c r="A983" s="121"/>
      <c r="B983" s="122"/>
      <c r="C983" s="101"/>
      <c r="D983" s="101"/>
      <c r="E983" s="101"/>
      <c r="F983" s="101"/>
      <c r="G983" s="101"/>
      <c r="H983" s="101"/>
      <c r="I983" s="101"/>
      <c r="J983" s="101"/>
      <c r="K983" s="101"/>
      <c r="L983" s="101"/>
      <c r="M983" s="101"/>
      <c r="N983" s="101"/>
      <c r="O983" s="101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  <c r="AA983" s="88"/>
      <c r="AB983" s="88"/>
      <c r="AC983" s="88"/>
      <c r="AD983" s="88"/>
      <c r="AE983" s="88"/>
      <c r="AF983" s="88"/>
      <c r="AG983" s="88"/>
      <c r="AH983" s="88"/>
      <c r="AI983" s="88"/>
      <c r="AJ983" s="88"/>
    </row>
    <row r="984" spans="1:36" ht="15.75" customHeight="1">
      <c r="A984" s="121"/>
      <c r="B984" s="122"/>
      <c r="C984" s="101"/>
      <c r="D984" s="101"/>
      <c r="E984" s="101"/>
      <c r="F984" s="101"/>
      <c r="G984" s="101"/>
      <c r="H984" s="101"/>
      <c r="I984" s="101"/>
      <c r="J984" s="101"/>
      <c r="K984" s="101"/>
      <c r="L984" s="101"/>
      <c r="M984" s="101"/>
      <c r="N984" s="101"/>
      <c r="O984" s="101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  <c r="AA984" s="88"/>
      <c r="AB984" s="88"/>
      <c r="AC984" s="88"/>
      <c r="AD984" s="88"/>
      <c r="AE984" s="88"/>
      <c r="AF984" s="88"/>
      <c r="AG984" s="88"/>
      <c r="AH984" s="88"/>
      <c r="AI984" s="88"/>
      <c r="AJ984" s="88"/>
    </row>
    <row r="985" spans="1:36" ht="15.75" customHeight="1">
      <c r="A985" s="121"/>
      <c r="B985" s="122"/>
      <c r="C985" s="101"/>
      <c r="D985" s="101"/>
      <c r="E985" s="101"/>
      <c r="F985" s="101"/>
      <c r="G985" s="101"/>
      <c r="H985" s="101"/>
      <c r="I985" s="101"/>
      <c r="J985" s="101"/>
      <c r="K985" s="101"/>
      <c r="L985" s="101"/>
      <c r="M985" s="101"/>
      <c r="N985" s="101"/>
      <c r="O985" s="101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  <c r="AA985" s="88"/>
      <c r="AB985" s="88"/>
      <c r="AC985" s="88"/>
      <c r="AD985" s="88"/>
      <c r="AE985" s="88"/>
      <c r="AF985" s="88"/>
      <c r="AG985" s="88"/>
      <c r="AH985" s="88"/>
      <c r="AI985" s="88"/>
      <c r="AJ985" s="88"/>
    </row>
    <row r="986" spans="1:36" ht="15.75" customHeight="1">
      <c r="A986" s="121"/>
      <c r="B986" s="122"/>
      <c r="C986" s="101"/>
      <c r="D986" s="101"/>
      <c r="E986" s="101"/>
      <c r="F986" s="101"/>
      <c r="G986" s="101"/>
      <c r="H986" s="101"/>
      <c r="I986" s="101"/>
      <c r="J986" s="101"/>
      <c r="K986" s="101"/>
      <c r="L986" s="101"/>
      <c r="M986" s="101"/>
      <c r="N986" s="101"/>
      <c r="O986" s="101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  <c r="AA986" s="88"/>
      <c r="AB986" s="88"/>
      <c r="AC986" s="88"/>
      <c r="AD986" s="88"/>
      <c r="AE986" s="88"/>
      <c r="AF986" s="88"/>
      <c r="AG986" s="88"/>
      <c r="AH986" s="88"/>
      <c r="AI986" s="88"/>
      <c r="AJ986" s="88"/>
    </row>
    <row r="987" spans="1:36" ht="15.75" customHeight="1">
      <c r="A987" s="121"/>
      <c r="B987" s="122"/>
      <c r="C987" s="101"/>
      <c r="D987" s="101"/>
      <c r="E987" s="101"/>
      <c r="F987" s="101"/>
      <c r="G987" s="101"/>
      <c r="H987" s="101"/>
      <c r="I987" s="101"/>
      <c r="J987" s="101"/>
      <c r="K987" s="101"/>
      <c r="L987" s="101"/>
      <c r="M987" s="101"/>
      <c r="N987" s="101"/>
      <c r="O987" s="101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  <c r="AA987" s="88"/>
      <c r="AB987" s="88"/>
      <c r="AC987" s="88"/>
      <c r="AD987" s="88"/>
      <c r="AE987" s="88"/>
      <c r="AF987" s="88"/>
      <c r="AG987" s="88"/>
      <c r="AH987" s="88"/>
      <c r="AI987" s="88"/>
      <c r="AJ987" s="88"/>
    </row>
    <row r="988" spans="1:36" ht="15.75" customHeight="1">
      <c r="A988" s="121"/>
      <c r="B988" s="122"/>
      <c r="C988" s="101"/>
      <c r="D988" s="101"/>
      <c r="E988" s="101"/>
      <c r="F988" s="101"/>
      <c r="G988" s="101"/>
      <c r="H988" s="101"/>
      <c r="I988" s="101"/>
      <c r="J988" s="101"/>
      <c r="K988" s="101"/>
      <c r="L988" s="101"/>
      <c r="M988" s="101"/>
      <c r="N988" s="101"/>
      <c r="O988" s="101"/>
      <c r="P988" s="88"/>
      <c r="Q988" s="88"/>
      <c r="R988" s="88"/>
      <c r="S988" s="88"/>
      <c r="T988" s="88"/>
      <c r="U988" s="88"/>
      <c r="V988" s="88"/>
      <c r="W988" s="88"/>
      <c r="X988" s="88"/>
      <c r="Y988" s="88"/>
      <c r="Z988" s="88"/>
      <c r="AA988" s="88"/>
      <c r="AB988" s="88"/>
      <c r="AC988" s="88"/>
      <c r="AD988" s="88"/>
      <c r="AE988" s="88"/>
      <c r="AF988" s="88"/>
      <c r="AG988" s="88"/>
      <c r="AH988" s="88"/>
      <c r="AI988" s="88"/>
      <c r="AJ988" s="88"/>
    </row>
    <row r="989" spans="1:36" ht="15.75" customHeight="1">
      <c r="A989" s="121"/>
      <c r="B989" s="122"/>
      <c r="C989" s="101"/>
      <c r="D989" s="101"/>
      <c r="E989" s="101"/>
      <c r="F989" s="101"/>
      <c r="G989" s="101"/>
      <c r="H989" s="101"/>
      <c r="I989" s="101"/>
      <c r="J989" s="101"/>
      <c r="K989" s="101"/>
      <c r="L989" s="101"/>
      <c r="M989" s="101"/>
      <c r="N989" s="101"/>
      <c r="O989" s="101"/>
      <c r="P989" s="88"/>
      <c r="Q989" s="88"/>
      <c r="R989" s="88"/>
      <c r="S989" s="88"/>
      <c r="T989" s="88"/>
      <c r="U989" s="88"/>
      <c r="V989" s="88"/>
      <c r="W989" s="88"/>
      <c r="X989" s="88"/>
      <c r="Y989" s="88"/>
      <c r="Z989" s="88"/>
      <c r="AA989" s="88"/>
      <c r="AB989" s="88"/>
      <c r="AC989" s="88"/>
      <c r="AD989" s="88"/>
      <c r="AE989" s="88"/>
      <c r="AF989" s="88"/>
      <c r="AG989" s="88"/>
      <c r="AH989" s="88"/>
      <c r="AI989" s="88"/>
      <c r="AJ989" s="88"/>
    </row>
    <row r="990" spans="1:36" ht="15.75" customHeight="1">
      <c r="A990" s="121"/>
      <c r="B990" s="122"/>
      <c r="C990" s="101"/>
      <c r="D990" s="101"/>
      <c r="E990" s="101"/>
      <c r="F990" s="101"/>
      <c r="G990" s="101"/>
      <c r="H990" s="101"/>
      <c r="I990" s="101"/>
      <c r="J990" s="101"/>
      <c r="K990" s="101"/>
      <c r="L990" s="101"/>
      <c r="M990" s="101"/>
      <c r="N990" s="101"/>
      <c r="O990" s="101"/>
      <c r="P990" s="88"/>
      <c r="Q990" s="88"/>
      <c r="R990" s="88"/>
      <c r="S990" s="88"/>
      <c r="T990" s="88"/>
      <c r="U990" s="88"/>
      <c r="V990" s="88"/>
      <c r="W990" s="88"/>
      <c r="X990" s="88"/>
      <c r="Y990" s="88"/>
      <c r="Z990" s="88"/>
      <c r="AA990" s="88"/>
      <c r="AB990" s="88"/>
      <c r="AC990" s="88"/>
      <c r="AD990" s="88"/>
      <c r="AE990" s="88"/>
      <c r="AF990" s="88"/>
      <c r="AG990" s="88"/>
      <c r="AH990" s="88"/>
      <c r="AI990" s="88"/>
      <c r="AJ990" s="88"/>
    </row>
    <row r="991" spans="1:36" ht="15.75" customHeight="1">
      <c r="A991" s="121"/>
      <c r="B991" s="122"/>
      <c r="C991" s="101"/>
      <c r="D991" s="101"/>
      <c r="E991" s="101"/>
      <c r="F991" s="101"/>
      <c r="G991" s="101"/>
      <c r="H991" s="101"/>
      <c r="I991" s="101"/>
      <c r="J991" s="101"/>
      <c r="K991" s="101"/>
      <c r="L991" s="101"/>
      <c r="M991" s="101"/>
      <c r="N991" s="101"/>
      <c r="O991" s="101"/>
      <c r="P991" s="88"/>
      <c r="Q991" s="88"/>
      <c r="R991" s="88"/>
      <c r="S991" s="88"/>
      <c r="T991" s="88"/>
      <c r="U991" s="88"/>
      <c r="V991" s="88"/>
      <c r="W991" s="88"/>
      <c r="X991" s="88"/>
      <c r="Y991" s="88"/>
      <c r="Z991" s="88"/>
      <c r="AA991" s="88"/>
      <c r="AB991" s="88"/>
      <c r="AC991" s="88"/>
      <c r="AD991" s="88"/>
      <c r="AE991" s="88"/>
      <c r="AF991" s="88"/>
      <c r="AG991" s="88"/>
      <c r="AH991" s="88"/>
      <c r="AI991" s="88"/>
      <c r="AJ991" s="88"/>
    </row>
    <row r="992" spans="1:36" ht="15.75" customHeight="1">
      <c r="A992" s="121"/>
      <c r="B992" s="122"/>
      <c r="C992" s="101"/>
      <c r="D992" s="101"/>
      <c r="E992" s="101"/>
      <c r="F992" s="101"/>
      <c r="G992" s="101"/>
      <c r="H992" s="101"/>
      <c r="I992" s="101"/>
      <c r="J992" s="101"/>
      <c r="K992" s="101"/>
      <c r="L992" s="101"/>
      <c r="M992" s="101"/>
      <c r="N992" s="101"/>
      <c r="O992" s="101"/>
      <c r="P992" s="88"/>
      <c r="Q992" s="88"/>
      <c r="R992" s="88"/>
      <c r="S992" s="88"/>
      <c r="T992" s="88"/>
      <c r="U992" s="88"/>
      <c r="V992" s="88"/>
      <c r="W992" s="88"/>
      <c r="X992" s="88"/>
      <c r="Y992" s="88"/>
      <c r="Z992" s="88"/>
      <c r="AA992" s="88"/>
      <c r="AB992" s="88"/>
      <c r="AC992" s="88"/>
      <c r="AD992" s="88"/>
      <c r="AE992" s="88"/>
      <c r="AF992" s="88"/>
      <c r="AG992" s="88"/>
      <c r="AH992" s="88"/>
      <c r="AI992" s="88"/>
      <c r="AJ992" s="88"/>
    </row>
    <row r="993" spans="1:36" ht="15.75" customHeight="1">
      <c r="A993" s="121"/>
      <c r="B993" s="122"/>
      <c r="C993" s="101"/>
      <c r="D993" s="101"/>
      <c r="E993" s="101"/>
      <c r="F993" s="101"/>
      <c r="G993" s="101"/>
      <c r="H993" s="101"/>
      <c r="I993" s="101"/>
      <c r="J993" s="101"/>
      <c r="K993" s="101"/>
      <c r="L993" s="101"/>
      <c r="M993" s="101"/>
      <c r="N993" s="101"/>
      <c r="O993" s="101"/>
      <c r="P993" s="88"/>
      <c r="Q993" s="88"/>
      <c r="R993" s="88"/>
      <c r="S993" s="88"/>
      <c r="T993" s="88"/>
      <c r="U993" s="88"/>
      <c r="V993" s="88"/>
      <c r="W993" s="88"/>
      <c r="X993" s="88"/>
      <c r="Y993" s="88"/>
      <c r="Z993" s="88"/>
      <c r="AA993" s="88"/>
      <c r="AB993" s="88"/>
      <c r="AC993" s="88"/>
      <c r="AD993" s="88"/>
      <c r="AE993" s="88"/>
      <c r="AF993" s="88"/>
      <c r="AG993" s="88"/>
      <c r="AH993" s="88"/>
      <c r="AI993" s="88"/>
      <c r="AJ993" s="88"/>
    </row>
    <row r="994" spans="1:36" ht="15.75" customHeight="1">
      <c r="A994" s="121"/>
      <c r="B994" s="122"/>
      <c r="C994" s="101"/>
      <c r="D994" s="101"/>
      <c r="E994" s="101"/>
      <c r="F994" s="101"/>
      <c r="G994" s="101"/>
      <c r="H994" s="101"/>
      <c r="I994" s="101"/>
      <c r="J994" s="101"/>
      <c r="K994" s="101"/>
      <c r="L994" s="101"/>
      <c r="M994" s="101"/>
      <c r="N994" s="101"/>
      <c r="O994" s="101"/>
      <c r="P994" s="88"/>
      <c r="Q994" s="88"/>
      <c r="R994" s="88"/>
      <c r="S994" s="88"/>
      <c r="T994" s="88"/>
      <c r="U994" s="88"/>
      <c r="V994" s="88"/>
      <c r="W994" s="88"/>
      <c r="X994" s="88"/>
      <c r="Y994" s="88"/>
      <c r="Z994" s="88"/>
      <c r="AA994" s="88"/>
      <c r="AB994" s="88"/>
      <c r="AC994" s="88"/>
      <c r="AD994" s="88"/>
      <c r="AE994" s="88"/>
      <c r="AF994" s="88"/>
      <c r="AG994" s="88"/>
      <c r="AH994" s="88"/>
      <c r="AI994" s="88"/>
      <c r="AJ994" s="88"/>
    </row>
    <row r="995" spans="1:36" ht="15.75" customHeight="1">
      <c r="A995" s="121"/>
      <c r="B995" s="122"/>
      <c r="C995" s="101"/>
      <c r="D995" s="101"/>
      <c r="E995" s="101"/>
      <c r="F995" s="101"/>
      <c r="G995" s="101"/>
      <c r="H995" s="101"/>
      <c r="I995" s="101"/>
      <c r="J995" s="101"/>
      <c r="K995" s="101"/>
      <c r="L995" s="101"/>
      <c r="M995" s="101"/>
      <c r="N995" s="101"/>
      <c r="O995" s="101"/>
      <c r="P995" s="88"/>
      <c r="Q995" s="88"/>
      <c r="R995" s="88"/>
      <c r="S995" s="88"/>
      <c r="T995" s="88"/>
      <c r="U995" s="88"/>
      <c r="V995" s="88"/>
      <c r="W995" s="88"/>
      <c r="X995" s="88"/>
      <c r="Y995" s="88"/>
      <c r="Z995" s="88"/>
      <c r="AA995" s="88"/>
      <c r="AB995" s="88"/>
      <c r="AC995" s="88"/>
      <c r="AD995" s="88"/>
      <c r="AE995" s="88"/>
      <c r="AF995" s="88"/>
      <c r="AG995" s="88"/>
      <c r="AH995" s="88"/>
      <c r="AI995" s="88"/>
      <c r="AJ995" s="88"/>
    </row>
    <row r="996" spans="1:36" ht="15.75" customHeight="1">
      <c r="A996" s="121"/>
      <c r="B996" s="122"/>
      <c r="C996" s="101"/>
      <c r="D996" s="101"/>
      <c r="E996" s="101"/>
      <c r="F996" s="101"/>
      <c r="G996" s="101"/>
      <c r="H996" s="101"/>
      <c r="I996" s="101"/>
      <c r="J996" s="101"/>
      <c r="K996" s="101"/>
      <c r="L996" s="101"/>
      <c r="M996" s="101"/>
      <c r="N996" s="101"/>
      <c r="O996" s="101"/>
      <c r="P996" s="88"/>
      <c r="Q996" s="88"/>
      <c r="R996" s="88"/>
      <c r="S996" s="88"/>
      <c r="T996" s="88"/>
      <c r="U996" s="88"/>
      <c r="V996" s="88"/>
      <c r="W996" s="88"/>
      <c r="X996" s="88"/>
      <c r="Y996" s="88"/>
      <c r="Z996" s="88"/>
      <c r="AA996" s="88"/>
      <c r="AB996" s="88"/>
      <c r="AC996" s="88"/>
      <c r="AD996" s="88"/>
      <c r="AE996" s="88"/>
      <c r="AF996" s="88"/>
      <c r="AG996" s="88"/>
      <c r="AH996" s="88"/>
      <c r="AI996" s="88"/>
      <c r="AJ996" s="88"/>
    </row>
    <row r="997" spans="1:36" ht="15.75" customHeight="1">
      <c r="A997" s="121"/>
      <c r="B997" s="122"/>
      <c r="C997" s="101"/>
      <c r="D997" s="101"/>
      <c r="E997" s="101"/>
      <c r="F997" s="101"/>
      <c r="G997" s="101"/>
      <c r="H997" s="101"/>
      <c r="I997" s="101"/>
      <c r="J997" s="101"/>
      <c r="K997" s="101"/>
      <c r="L997" s="101"/>
      <c r="M997" s="101"/>
      <c r="N997" s="101"/>
      <c r="O997" s="101"/>
      <c r="P997" s="88"/>
      <c r="Q997" s="88"/>
      <c r="R997" s="88"/>
      <c r="S997" s="88"/>
      <c r="T997" s="88"/>
      <c r="U997" s="88"/>
      <c r="V997" s="88"/>
      <c r="W997" s="88"/>
      <c r="X997" s="88"/>
      <c r="Y997" s="88"/>
      <c r="Z997" s="88"/>
      <c r="AA997" s="88"/>
      <c r="AB997" s="88"/>
      <c r="AC997" s="88"/>
      <c r="AD997" s="88"/>
      <c r="AE997" s="88"/>
      <c r="AF997" s="88"/>
      <c r="AG997" s="88"/>
      <c r="AH997" s="88"/>
      <c r="AI997" s="88"/>
      <c r="AJ997" s="88"/>
    </row>
    <row r="998" spans="1:36" ht="15.75" customHeight="1">
      <c r="A998" s="121"/>
      <c r="B998" s="122"/>
      <c r="C998" s="101"/>
      <c r="D998" s="101"/>
      <c r="E998" s="101"/>
      <c r="F998" s="101"/>
      <c r="G998" s="101"/>
      <c r="H998" s="101"/>
      <c r="I998" s="101"/>
      <c r="J998" s="101"/>
      <c r="K998" s="101"/>
      <c r="L998" s="101"/>
      <c r="M998" s="101"/>
      <c r="N998" s="101"/>
      <c r="O998" s="101"/>
      <c r="P998" s="88"/>
      <c r="Q998" s="88"/>
      <c r="R998" s="88"/>
      <c r="S998" s="88"/>
      <c r="T998" s="88"/>
      <c r="U998" s="88"/>
      <c r="V998" s="88"/>
      <c r="W998" s="88"/>
      <c r="X998" s="88"/>
      <c r="Y998" s="88"/>
      <c r="Z998" s="88"/>
      <c r="AA998" s="88"/>
      <c r="AB998" s="88"/>
      <c r="AC998" s="88"/>
      <c r="AD998" s="88"/>
      <c r="AE998" s="88"/>
      <c r="AF998" s="88"/>
      <c r="AG998" s="88"/>
      <c r="AH998" s="88"/>
      <c r="AI998" s="88"/>
      <c r="AJ998" s="88"/>
    </row>
    <row r="999" spans="1:36" ht="15.75" customHeight="1">
      <c r="A999" s="121"/>
      <c r="B999" s="122"/>
      <c r="C999" s="101"/>
      <c r="D999" s="101"/>
      <c r="E999" s="101"/>
      <c r="F999" s="101"/>
      <c r="G999" s="101"/>
      <c r="H999" s="101"/>
      <c r="I999" s="101"/>
      <c r="J999" s="101"/>
      <c r="K999" s="101"/>
      <c r="L999" s="101"/>
      <c r="M999" s="101"/>
      <c r="N999" s="101"/>
      <c r="O999" s="101"/>
      <c r="P999" s="88"/>
      <c r="Q999" s="88"/>
      <c r="R999" s="88"/>
      <c r="S999" s="88"/>
      <c r="T999" s="88"/>
      <c r="U999" s="88"/>
      <c r="V999" s="88"/>
      <c r="W999" s="88"/>
      <c r="X999" s="88"/>
      <c r="Y999" s="88"/>
      <c r="Z999" s="88"/>
      <c r="AA999" s="88"/>
      <c r="AB999" s="88"/>
      <c r="AC999" s="88"/>
      <c r="AD999" s="88"/>
      <c r="AE999" s="88"/>
      <c r="AF999" s="88"/>
      <c r="AG999" s="88"/>
      <c r="AH999" s="88"/>
      <c r="AI999" s="88"/>
      <c r="AJ999" s="88"/>
    </row>
    <row r="1000" spans="1:36" ht="15.75" customHeight="1">
      <c r="A1000" s="121"/>
      <c r="B1000" s="122"/>
      <c r="C1000" s="101"/>
      <c r="D1000" s="101"/>
      <c r="E1000" s="101"/>
      <c r="F1000" s="101"/>
      <c r="G1000" s="101"/>
      <c r="H1000" s="101"/>
      <c r="I1000" s="101"/>
      <c r="J1000" s="101"/>
      <c r="K1000" s="101"/>
      <c r="L1000" s="101"/>
      <c r="M1000" s="101"/>
      <c r="N1000" s="101"/>
      <c r="O1000" s="101"/>
      <c r="P1000" s="88"/>
      <c r="Q1000" s="88"/>
      <c r="R1000" s="88"/>
      <c r="S1000" s="88"/>
      <c r="T1000" s="88"/>
      <c r="U1000" s="88"/>
      <c r="V1000" s="88"/>
      <c r="W1000" s="88"/>
      <c r="X1000" s="88"/>
      <c r="Y1000" s="88"/>
      <c r="Z1000" s="88"/>
      <c r="AA1000" s="88"/>
      <c r="AB1000" s="88"/>
      <c r="AC1000" s="88"/>
      <c r="AD1000" s="88"/>
      <c r="AE1000" s="88"/>
      <c r="AF1000" s="88"/>
      <c r="AG1000" s="88"/>
      <c r="AH1000" s="88"/>
      <c r="AI1000" s="88"/>
      <c r="AJ1000" s="88"/>
    </row>
  </sheetData>
  <autoFilter ref="A1:O145" xr:uid="{00000000-0009-0000-0000-000002000000}"/>
  <hyperlinks>
    <hyperlink ref="K62" r:id="rId1" xr:uid="{00000000-0004-0000-0200-000000000000}"/>
    <hyperlink ref="K63" r:id="rId2" xr:uid="{00000000-0004-0000-0200-000001000000}"/>
    <hyperlink ref="K64" r:id="rId3" xr:uid="{00000000-0004-0000-0200-000002000000}"/>
    <hyperlink ref="K65" r:id="rId4" xr:uid="{00000000-0004-0000-0200-000003000000}"/>
    <hyperlink ref="K66" r:id="rId5" xr:uid="{00000000-0004-0000-0200-000004000000}"/>
    <hyperlink ref="K67" r:id="rId6" xr:uid="{00000000-0004-0000-0200-000005000000}"/>
    <hyperlink ref="K68" r:id="rId7" xr:uid="{00000000-0004-0000-0200-000006000000}"/>
    <hyperlink ref="K69" r:id="rId8" xr:uid="{00000000-0004-0000-0200-000007000000}"/>
    <hyperlink ref="K70" r:id="rId9" xr:uid="{00000000-0004-0000-0200-000008000000}"/>
    <hyperlink ref="K71" r:id="rId10" xr:uid="{00000000-0004-0000-0200-000009000000}"/>
    <hyperlink ref="K72" r:id="rId11" xr:uid="{00000000-0004-0000-0200-00000A000000}"/>
    <hyperlink ref="K73" r:id="rId12" xr:uid="{00000000-0004-0000-0200-00000B000000}"/>
    <hyperlink ref="K74" r:id="rId13" xr:uid="{00000000-0004-0000-0200-00000C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CCT </vt:lpstr>
      <vt:lpstr>SECUNDARIAS</vt:lpstr>
      <vt:lpstr>TELESECUNDARIAS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Macedonio Cervantes</dc:creator>
  <cp:lastModifiedBy>Academico Secundaria</cp:lastModifiedBy>
  <dcterms:created xsi:type="dcterms:W3CDTF">2025-07-07T21:15:00Z</dcterms:created>
  <dcterms:modified xsi:type="dcterms:W3CDTF">2026-10-08T17:03:00Z</dcterms:modified>
</cp:coreProperties>
</file>