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NTRALORIA SOCIAL\PROGRAMAS FEDERALES\DGDC 2024\LISTADO SERVICIOS E.E. BENEFICIADO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224" i="1"/>
  <c r="G224" i="1"/>
  <c r="F224" i="1"/>
  <c r="H107" i="1"/>
</calcChain>
</file>

<file path=xl/sharedStrings.xml><?xml version="1.0" encoding="utf-8"?>
<sst xmlns="http://schemas.openxmlformats.org/spreadsheetml/2006/main" count="1558" uniqueCount="725">
  <si>
    <t>CCT</t>
  </si>
  <si>
    <t>Turno</t>
  </si>
  <si>
    <t>Nombre del SEE</t>
  </si>
  <si>
    <t xml:space="preserve"> Nombre del Comité </t>
  </si>
  <si>
    <t xml:space="preserve">Apoyo 
</t>
  </si>
  <si>
    <t>H</t>
  </si>
  <si>
    <t>M</t>
  </si>
  <si>
    <t>Total</t>
  </si>
  <si>
    <t>Municipio</t>
  </si>
  <si>
    <t>Localidad</t>
  </si>
  <si>
    <t>08DML0001X</t>
  </si>
  <si>
    <t>MATUTINO</t>
  </si>
  <si>
    <t>CAM 1</t>
  </si>
  <si>
    <t>08-PFSEE-08DML0001X-PF</t>
  </si>
  <si>
    <t>X</t>
  </si>
  <si>
    <t>DELICIAS</t>
  </si>
  <si>
    <t>08DML0002W</t>
  </si>
  <si>
    <t>CAM 2</t>
  </si>
  <si>
    <t>08-PFSEE-08DML0002W-PF</t>
  </si>
  <si>
    <t>CAMARGO</t>
  </si>
  <si>
    <t>08DML0003V</t>
  </si>
  <si>
    <t>CAM 3</t>
  </si>
  <si>
    <t>08-PFSEE-08DML0003V-PF</t>
  </si>
  <si>
    <t>OJINAGA</t>
  </si>
  <si>
    <t>08DML0004U</t>
  </si>
  <si>
    <t>CAM 4</t>
  </si>
  <si>
    <t>08-PFSEE-08DML0004U-PF</t>
  </si>
  <si>
    <t>CUAUHTÉOC</t>
  </si>
  <si>
    <t>CUAUHTÉMOC</t>
  </si>
  <si>
    <t>08DML0005T</t>
  </si>
  <si>
    <t>CAM 5</t>
  </si>
  <si>
    <t>08-PFSEE-08DML0005T-PF</t>
  </si>
  <si>
    <t>PARRAL</t>
  </si>
  <si>
    <t>08DML0006S</t>
  </si>
  <si>
    <t>CAM 6</t>
  </si>
  <si>
    <t>08-PFSEE-08DML0006S-PF</t>
  </si>
  <si>
    <t>CHIHUAHUA</t>
  </si>
  <si>
    <t>08DML0007R</t>
  </si>
  <si>
    <t>CAM 7</t>
  </si>
  <si>
    <t>08-PFSEE-08DML0007R-PF</t>
  </si>
  <si>
    <t>08DML0008Q</t>
  </si>
  <si>
    <t>CAM 8</t>
  </si>
  <si>
    <t>08-PFSEE-08DML0008Q-PF</t>
  </si>
  <si>
    <t>N. CASAS G.</t>
  </si>
  <si>
    <t>08DML0009P</t>
  </si>
  <si>
    <t>CAM 9</t>
  </si>
  <si>
    <t>08-PFSEE-08DML0009P-PF</t>
  </si>
  <si>
    <t>JIMENEZ</t>
  </si>
  <si>
    <t>08DML0010E</t>
  </si>
  <si>
    <t>CAM 10</t>
  </si>
  <si>
    <t>08-PFSEE-08DML0010E-PF</t>
  </si>
  <si>
    <t>MADERA</t>
  </si>
  <si>
    <t>08DML0011D</t>
  </si>
  <si>
    <t>CAM 11</t>
  </si>
  <si>
    <t>08-PFSEE-08DML0011D-PF</t>
  </si>
  <si>
    <t>GUACHOCHI</t>
  </si>
  <si>
    <t>08DML0012C</t>
  </si>
  <si>
    <t>CAM 12</t>
  </si>
  <si>
    <t>08-PFSEE-08DML0012C-PF</t>
  </si>
  <si>
    <t>SAUCILLO</t>
  </si>
  <si>
    <t>08DML0013B</t>
  </si>
  <si>
    <t>CAM 13</t>
  </si>
  <si>
    <t>08-PFSEE-08DML0013B-PF</t>
  </si>
  <si>
    <t>LA JUNTA</t>
  </si>
  <si>
    <t>08DML0014A</t>
  </si>
  <si>
    <t>CAM 14</t>
  </si>
  <si>
    <t>08-PFSEE-08DML0014A-PF</t>
  </si>
  <si>
    <t>JUÁREZ CHIH</t>
  </si>
  <si>
    <t>JUÁREZ</t>
  </si>
  <si>
    <t>08DML0015Z</t>
  </si>
  <si>
    <t>CAM 15</t>
  </si>
  <si>
    <t>08-PFSEE-08DML0015Z-PF</t>
  </si>
  <si>
    <t>STA. BÁRBARA</t>
  </si>
  <si>
    <t>08DML0017Y</t>
  </si>
  <si>
    <t>VESPERTINO</t>
  </si>
  <si>
    <t>CAM 17</t>
  </si>
  <si>
    <t>08-PFSEE-08DML0017Y-PF</t>
  </si>
  <si>
    <t>08DML0018X</t>
  </si>
  <si>
    <t>CAM 18</t>
  </si>
  <si>
    <t>08-PFSEE-08DML0018X-PF</t>
  </si>
  <si>
    <t>08DML0019W</t>
  </si>
  <si>
    <t>CAM 19</t>
  </si>
  <si>
    <t>08-PFSEE-08DML0019W-PF</t>
  </si>
  <si>
    <t>08DML0020L</t>
  </si>
  <si>
    <t>CAM 20</t>
  </si>
  <si>
    <t>08-PFSEE-08DML0020L-PF</t>
  </si>
  <si>
    <t>08DML0021K</t>
  </si>
  <si>
    <t>CAM 21</t>
  </si>
  <si>
    <t>08-PFSEE-08DML0021K-PF</t>
  </si>
  <si>
    <t>08DML0022J</t>
  </si>
  <si>
    <t>CAM 22</t>
  </si>
  <si>
    <t>08-PFSEE-08DML0022J-PF</t>
  </si>
  <si>
    <t>08DML0023I</t>
  </si>
  <si>
    <t>CAM 23</t>
  </si>
  <si>
    <t>08-PFSEE-08DML0023I-PF</t>
  </si>
  <si>
    <t>08DML0024H</t>
  </si>
  <si>
    <t>CAM 24</t>
  </si>
  <si>
    <t>08-PFSEE-08DML0024H-PF</t>
  </si>
  <si>
    <t>08DML0025G</t>
  </si>
  <si>
    <t>CAM 25</t>
  </si>
  <si>
    <t>08-PFSEE-08DML0025G-PF</t>
  </si>
  <si>
    <t>08DML0026F</t>
  </si>
  <si>
    <t>CAM 26</t>
  </si>
  <si>
    <t>O8-PFSEE-08DML0026F-PF</t>
  </si>
  <si>
    <t>08DML0040Z</t>
  </si>
  <si>
    <t>CAM 40</t>
  </si>
  <si>
    <t>08-PFSEE-08DML0040Z-PF</t>
  </si>
  <si>
    <t>ALDAMA</t>
  </si>
  <si>
    <t>08DML0041Y</t>
  </si>
  <si>
    <t>CAM 41</t>
  </si>
  <si>
    <t>08-PFSEE-08DML0041Y-PF</t>
  </si>
  <si>
    <t>ASCENCIÓN</t>
  </si>
  <si>
    <t>08DML0042X</t>
  </si>
  <si>
    <t>CAM 42</t>
  </si>
  <si>
    <t>08-PFSEE-08DML0042X-PF</t>
  </si>
  <si>
    <t>BOCOYNA</t>
  </si>
  <si>
    <t>SAN JUANITO</t>
  </si>
  <si>
    <t>08DML0043W</t>
  </si>
  <si>
    <t>CAM 43</t>
  </si>
  <si>
    <t>08-PFSEE-08DML0043W-PF</t>
  </si>
  <si>
    <t>08DML0044V</t>
  </si>
  <si>
    <t>CAM 44</t>
  </si>
  <si>
    <t>08-PFSEE-08DML0044V-PF</t>
  </si>
  <si>
    <t>BUENAVENTURA</t>
  </si>
  <si>
    <t>08DML0046T</t>
  </si>
  <si>
    <t>CAM 46</t>
  </si>
  <si>
    <t>08-PFSEE-08DML0046T-PF</t>
  </si>
  <si>
    <t>AQUILES SERDÁN</t>
  </si>
  <si>
    <t>AQUILES SRDÁN</t>
  </si>
  <si>
    <t>08FUA0002X</t>
  </si>
  <si>
    <t>USAER 2</t>
  </si>
  <si>
    <t>08-PFSEE-08FUA0002X-SP</t>
  </si>
  <si>
    <t>08FUA0005U</t>
  </si>
  <si>
    <t>USAER 5</t>
  </si>
  <si>
    <t>08-PFSEE-08FUA0005U-SP</t>
  </si>
  <si>
    <t>08FUA0006T</t>
  </si>
  <si>
    <t>USAER 6</t>
  </si>
  <si>
    <t>08-PFSEE-08FUA0006T-SP</t>
  </si>
  <si>
    <t>BACHINIVA</t>
  </si>
  <si>
    <t>08FUA0007S</t>
  </si>
  <si>
    <t xml:space="preserve"> USAER 7</t>
  </si>
  <si>
    <t>08-PFSEE-08FUA0007S-SP</t>
  </si>
  <si>
    <t>08FUA0008R</t>
  </si>
  <si>
    <t>USAER 8</t>
  </si>
  <si>
    <t>08-PFSEE-08FUA0008R-SP</t>
  </si>
  <si>
    <t>08FUA0009Q</t>
  </si>
  <si>
    <t>USAER 9</t>
  </si>
  <si>
    <t>08-PFSEE-08FUA0009Q-SP</t>
  </si>
  <si>
    <t>08FUA0010F</t>
  </si>
  <si>
    <t>USAER 10</t>
  </si>
  <si>
    <t>08-PFSEE-08FUA0010F-SP</t>
  </si>
  <si>
    <t>08FUA0011E</t>
  </si>
  <si>
    <t>USAER 11</t>
  </si>
  <si>
    <t>08-PFSEE-08FUA0011E-SP</t>
  </si>
  <si>
    <t>VALLE DE ALLENDE</t>
  </si>
  <si>
    <t>ALLENDE</t>
  </si>
  <si>
    <t>08FUA0012D</t>
  </si>
  <si>
    <t>USAER 12</t>
  </si>
  <si>
    <t>08-PFSEE-08FUA0012D-SP</t>
  </si>
  <si>
    <t>08FUA0013C</t>
  </si>
  <si>
    <t>USAER 13</t>
  </si>
  <si>
    <t>08-PFSEE-08FUA0013C-SP</t>
  </si>
  <si>
    <t>SAN FCO. DEL ORO</t>
  </si>
  <si>
    <t>SAN FCO. DEL ORO.</t>
  </si>
  <si>
    <t>08FUA0014B</t>
  </si>
  <si>
    <t>USAER 14</t>
  </si>
  <si>
    <t>08-PFSEE-08FUA0014B-SP</t>
  </si>
  <si>
    <t>NVO. C. GRANDES</t>
  </si>
  <si>
    <t>08FUA0015A</t>
  </si>
  <si>
    <t>USAER 15</t>
  </si>
  <si>
    <t>08-PFSEE-08FUA0015A-SP</t>
  </si>
  <si>
    <t>08FUA0016Z</t>
  </si>
  <si>
    <t>USAER 16</t>
  </si>
  <si>
    <t>08-PFSEE-08FUA0016Z-SP</t>
  </si>
  <si>
    <t>08FUA0017Z</t>
  </si>
  <si>
    <t>USAER 17</t>
  </si>
  <si>
    <t>08-PFSEE-08FUA0017Z-SP</t>
  </si>
  <si>
    <t>08FUA0018Y</t>
  </si>
  <si>
    <t>USAER 18</t>
  </si>
  <si>
    <t>08-PFSEE-08FUA0018Y-SP</t>
  </si>
  <si>
    <t>MEOQUI</t>
  </si>
  <si>
    <t>08FUA0019X</t>
  </si>
  <si>
    <t>USAER 19</t>
  </si>
  <si>
    <t>08-PFSEE-08FUA0019X-SP</t>
  </si>
  <si>
    <t>GUERRERO</t>
  </si>
  <si>
    <t>08FUA0020M</t>
  </si>
  <si>
    <t>USAER 20</t>
  </si>
  <si>
    <t>08-PFSEE-08FUA0020M-SP</t>
  </si>
  <si>
    <t>08FUA0021L</t>
  </si>
  <si>
    <t>USAER 21</t>
  </si>
  <si>
    <t>08-PFSEE-08FUA0021L-SP</t>
  </si>
  <si>
    <t>08FUA0022K</t>
  </si>
  <si>
    <t>USAER 22</t>
  </si>
  <si>
    <t>08-PFSEE-08FUA0022K-SP</t>
  </si>
  <si>
    <t>08FUA0023J</t>
  </si>
  <si>
    <t>USAER 23</t>
  </si>
  <si>
    <t>08-PFSEE-08FUA0023J-SP</t>
  </si>
  <si>
    <t>08FUA0024I</t>
  </si>
  <si>
    <t>USAER 24</t>
  </si>
  <si>
    <t>08-PFSEE-08FUA0024I-SP</t>
  </si>
  <si>
    <t>ANAHUAC</t>
  </si>
  <si>
    <t>08FUA0025H</t>
  </si>
  <si>
    <t>USAER 25</t>
  </si>
  <si>
    <t>08-PFSEE-08FUA0025H-SP</t>
  </si>
  <si>
    <t>08FUA0026G</t>
  </si>
  <si>
    <t>USAER 26</t>
  </si>
  <si>
    <t>08-PFSEE-08FUA0026G-SP</t>
  </si>
  <si>
    <t>08FUA0027F</t>
  </si>
  <si>
    <t>USAER 27</t>
  </si>
  <si>
    <t>08-PFSEE-08FUA0027F-SP</t>
  </si>
  <si>
    <t>08FUA0028E</t>
  </si>
  <si>
    <t>USAER 28</t>
  </si>
  <si>
    <t>08-PFSEE-08FUA0028E-SP</t>
  </si>
  <si>
    <t>08FUA0029D</t>
  </si>
  <si>
    <t>USAER 29</t>
  </si>
  <si>
    <t>08-PFSEE-08FUA0029D-SP</t>
  </si>
  <si>
    <t>08FUA0030T</t>
  </si>
  <si>
    <t>USAER 30</t>
  </si>
  <si>
    <t>08-PFSEE-08FUA0030T-SP</t>
  </si>
  <si>
    <t>08FUA0031S</t>
  </si>
  <si>
    <t>USER 31</t>
  </si>
  <si>
    <t>08-PFSEE-08FUA0031S-SP</t>
  </si>
  <si>
    <t>08FUA0032R</t>
  </si>
  <si>
    <t>USAER 32</t>
  </si>
  <si>
    <t>08-PFSEE-08FUA0032R-SP</t>
  </si>
  <si>
    <t>08FUA0033Q</t>
  </si>
  <si>
    <t>USAER 33</t>
  </si>
  <si>
    <t>08-PFSEE-08FUA0033Q-SP</t>
  </si>
  <si>
    <t>08FUA0034P</t>
  </si>
  <si>
    <t>USAER 34</t>
  </si>
  <si>
    <t>08-PFSEE-08FUA0034P-SP</t>
  </si>
  <si>
    <t>08FUA0035O</t>
  </si>
  <si>
    <t>USAER 35</t>
  </si>
  <si>
    <t>08-PFSEE-08FUA0035O-SP</t>
  </si>
  <si>
    <t>08FUA0036N</t>
  </si>
  <si>
    <t>USAER 36</t>
  </si>
  <si>
    <t>08-PFSEE-08FUA0036N-SP</t>
  </si>
  <si>
    <t>08FUA0037M</t>
  </si>
  <si>
    <t>USAER 37</t>
  </si>
  <si>
    <t>08-PFSEE-08FUA0037M-SP</t>
  </si>
  <si>
    <t>08FUA0038L</t>
  </si>
  <si>
    <t>USAER 38</t>
  </si>
  <si>
    <t>08-PFSEE-08FUA0038L-SP</t>
  </si>
  <si>
    <t>08FUA0039K</t>
  </si>
  <si>
    <t>USAER 39</t>
  </si>
  <si>
    <t>08-PFSEE-08FUA0039K-SP</t>
  </si>
  <si>
    <t>08FUA0040Z</t>
  </si>
  <si>
    <t>USAER 40</t>
  </si>
  <si>
    <t>08-PFSEE-08FUA0040Z-SP</t>
  </si>
  <si>
    <t>08FUA0041Z</t>
  </si>
  <si>
    <t>USAER 41</t>
  </si>
  <si>
    <t>08-PFSEE-08FUA0041Z-SP</t>
  </si>
  <si>
    <t>08FUA0042Y</t>
  </si>
  <si>
    <t>USAER 42</t>
  </si>
  <si>
    <t>08-PFSEE-08FUA0042Y-SP</t>
  </si>
  <si>
    <t>08FUA0043X</t>
  </si>
  <si>
    <t>USAER 43</t>
  </si>
  <si>
    <t>08-PFSEE-08FUA0043X-SP</t>
  </si>
  <si>
    <t>08FUA0044W</t>
  </si>
  <si>
    <t>USAER 44</t>
  </si>
  <si>
    <t>08-PFSEE-08FUA0044W-SP</t>
  </si>
  <si>
    <t>08FUA0045V</t>
  </si>
  <si>
    <t>USAER 45</t>
  </si>
  <si>
    <t>08-PFSEE-08FUA0045V-SP</t>
  </si>
  <si>
    <t>08FUA0046U</t>
  </si>
  <si>
    <t>USAER 46</t>
  </si>
  <si>
    <t>08-PFSEE-08FUA0046U-SP</t>
  </si>
  <si>
    <t>08FUA0047T</t>
  </si>
  <si>
    <t>USAER 47</t>
  </si>
  <si>
    <t>08-PFSEE-08FUA0047T-SP</t>
  </si>
  <si>
    <t>08FUA0048R</t>
  </si>
  <si>
    <t>USAER 48</t>
  </si>
  <si>
    <t>08-PFSEE-08FUA0048R-SP</t>
  </si>
  <si>
    <t>08FUA0049R</t>
  </si>
  <si>
    <t>USAER 49</t>
  </si>
  <si>
    <t>08-PFSEE-08FUA0049R-SP</t>
  </si>
  <si>
    <t>08FUA0050G</t>
  </si>
  <si>
    <t>USAER 50</t>
  </si>
  <si>
    <t>08-PFSEE-08FUA0050G-SP</t>
  </si>
  <si>
    <t>08FUA0051F</t>
  </si>
  <si>
    <t>USAET 51</t>
  </si>
  <si>
    <t>08-PFSEE-08FUA0051F-SP</t>
  </si>
  <si>
    <t>08FUA0052E</t>
  </si>
  <si>
    <t>USAER 52</t>
  </si>
  <si>
    <t>08-PFSEE-08FUA0052E-SP</t>
  </si>
  <si>
    <t>08FUA0069E</t>
  </si>
  <si>
    <t>USAER 69</t>
  </si>
  <si>
    <t>08-PFSEE-08FUA0069E-SP</t>
  </si>
  <si>
    <t>08FUA0070U</t>
  </si>
  <si>
    <t>USAER 70</t>
  </si>
  <si>
    <t>08-PFSEE-08FUA0070U-SP</t>
  </si>
  <si>
    <t>08FUA0071T</t>
  </si>
  <si>
    <t>USAER 71</t>
  </si>
  <si>
    <t>08-PFSEE-08FUA0071T-SP</t>
  </si>
  <si>
    <t>ÁLVARO OBREGÓN</t>
  </si>
  <si>
    <t>08FUA0072S</t>
  </si>
  <si>
    <t>USAER 72</t>
  </si>
  <si>
    <t>08-PFSEE-08FUA0072S-SP</t>
  </si>
  <si>
    <t>08FUA0073R</t>
  </si>
  <si>
    <t>USAER 73</t>
  </si>
  <si>
    <t>08-PFSEE-08FUA0073R-SP</t>
  </si>
  <si>
    <t>08FUA0074Q</t>
  </si>
  <si>
    <t>USAER 74</t>
  </si>
  <si>
    <t>08-PFSEE-08FUA0074Q-SP</t>
  </si>
  <si>
    <t>08FUA0075P</t>
  </si>
  <si>
    <t>USAER 75</t>
  </si>
  <si>
    <t>08-PFSEE-08FUA0075P-SP</t>
  </si>
  <si>
    <t>08FUA0076O</t>
  </si>
  <si>
    <t>USAER 76</t>
  </si>
  <si>
    <t>08-PFSEE-08FUA0076O-SP</t>
  </si>
  <si>
    <t>08FUA0077N</t>
  </si>
  <si>
    <t>USAER 77</t>
  </si>
  <si>
    <t>08-PFSEE-08FUA0077N-SP</t>
  </si>
  <si>
    <t>08FUA0078M</t>
  </si>
  <si>
    <t>USAER 78</t>
  </si>
  <si>
    <t>08-PFSEE-08FUA0078M-SP</t>
  </si>
  <si>
    <t>08FUA0079L</t>
  </si>
  <si>
    <t>USAER 79</t>
  </si>
  <si>
    <t>08-PFSEE-08FUA0079L-SP</t>
  </si>
  <si>
    <t>08FUA0084X</t>
  </si>
  <si>
    <t>USAER 84</t>
  </si>
  <si>
    <t>08-PFSEE-08FUA0084X-SP</t>
  </si>
  <si>
    <t>08FUA0085W</t>
  </si>
  <si>
    <t>USAER 85</t>
  </si>
  <si>
    <t>08-PFSEE-08FUA0085W-SP</t>
  </si>
  <si>
    <t>08FUA0086V</t>
  </si>
  <si>
    <t>USAER 86</t>
  </si>
  <si>
    <t>08-PFSEE-08FUA0086V-SP</t>
  </si>
  <si>
    <t>08FUA0087U</t>
  </si>
  <si>
    <t>USAER 87</t>
  </si>
  <si>
    <t>08-PFSEE-08FUA0087U-SP</t>
  </si>
  <si>
    <t>08FUA0088T</t>
  </si>
  <si>
    <t>USAER 88</t>
  </si>
  <si>
    <t>08-PFSEE-08FUA0088T-SP</t>
  </si>
  <si>
    <t>08FUA0102W</t>
  </si>
  <si>
    <t>USAER 102</t>
  </si>
  <si>
    <t>08-PFSEE-08FUA0102W-SP</t>
  </si>
  <si>
    <t>08FUA0103V</t>
  </si>
  <si>
    <t>USAER 103</t>
  </si>
  <si>
    <t>08-PFSEE-08FUA0103V-SP</t>
  </si>
  <si>
    <t>08FUA0104U</t>
  </si>
  <si>
    <t>USAER 104</t>
  </si>
  <si>
    <t>08-PFSEE-08FUA0104U-SP</t>
  </si>
  <si>
    <t>08FUA0105T</t>
  </si>
  <si>
    <t>USAER 105</t>
  </si>
  <si>
    <t>08-PFSEE-08FUA0105T-SP</t>
  </si>
  <si>
    <t>08FUA0106S</t>
  </si>
  <si>
    <t>USAER 106</t>
  </si>
  <si>
    <t>08-PFSEE-08FUA0106S-SP</t>
  </si>
  <si>
    <t>08FUA0109P</t>
  </si>
  <si>
    <t>USAER 109</t>
  </si>
  <si>
    <t>08-PFSEE-08FUA0109P-SP</t>
  </si>
  <si>
    <t>NAICA</t>
  </si>
  <si>
    <t>08FUA0110E</t>
  </si>
  <si>
    <t>USAER 110</t>
  </si>
  <si>
    <t>08-PFSEE-08FUA0110E-SP</t>
  </si>
  <si>
    <t>08FUA0111D</t>
  </si>
  <si>
    <t>USAER 111</t>
  </si>
  <si>
    <t>08-PFSEE-08FUA0111D-SP</t>
  </si>
  <si>
    <t>08FUA0113B</t>
  </si>
  <si>
    <t>USAER 113</t>
  </si>
  <si>
    <t>08-PFSEE-08FUA0113B-SP</t>
  </si>
  <si>
    <t>NAMIQUIPA</t>
  </si>
  <si>
    <t>SANTA ANA</t>
  </si>
  <si>
    <t>08FUA0141Y</t>
  </si>
  <si>
    <t>USAER 141</t>
  </si>
  <si>
    <t>08-PFSEE-08FUA0141Y-SP</t>
  </si>
  <si>
    <t>08FUA0142X</t>
  </si>
  <si>
    <t>USAER 142</t>
  </si>
  <si>
    <t>08-PFSEE-08FUA0142X-SP</t>
  </si>
  <si>
    <t>08FUA0145U</t>
  </si>
  <si>
    <t>USAER 145</t>
  </si>
  <si>
    <t>08-PFSEE-08FUA0145U-SP</t>
  </si>
  <si>
    <t>BALLEZA</t>
  </si>
  <si>
    <t>08FUA0147S</t>
  </si>
  <si>
    <t>USAER 147</t>
  </si>
  <si>
    <t>08-PFSEE-08FUA0147S-SP</t>
  </si>
  <si>
    <t>08FUA0148R</t>
  </si>
  <si>
    <t>USAER 148</t>
  </si>
  <si>
    <t>08-PFSEE-08FUA0148R-SP</t>
  </si>
  <si>
    <t>CARDENAS</t>
  </si>
  <si>
    <t>DELICAS</t>
  </si>
  <si>
    <t>08FUA0149Q</t>
  </si>
  <si>
    <t>USAER 149</t>
  </si>
  <si>
    <t>08-PFSEE-08FUA0149Q-SP</t>
  </si>
  <si>
    <t>08FUA0150F</t>
  </si>
  <si>
    <t>USAER 150</t>
  </si>
  <si>
    <t>08-PFSEE-08FUA0150F-SP</t>
  </si>
  <si>
    <t>08FUA0151E</t>
  </si>
  <si>
    <t>USAER 151</t>
  </si>
  <si>
    <t>08-PFSEE-08FUA0151E-SP</t>
  </si>
  <si>
    <t>08FUA0152D</t>
  </si>
  <si>
    <t>USAER 152</t>
  </si>
  <si>
    <t>08-PFSEE-08FUA0152D-SP</t>
  </si>
  <si>
    <t>08FUA0153C</t>
  </si>
  <si>
    <t>USAER 153</t>
  </si>
  <si>
    <t>08-PFSEE-08FUA0153C-SP</t>
  </si>
  <si>
    <t>JANOS</t>
  </si>
  <si>
    <t>08FUA0154B</t>
  </si>
  <si>
    <t>USAER 154</t>
  </si>
  <si>
    <t>08-PFSEE-08FUA0154B-SP</t>
  </si>
  <si>
    <t>08FUA0155A</t>
  </si>
  <si>
    <t>USAER 155</t>
  </si>
  <si>
    <t>08-PFSEE-08FUA0155A-SP</t>
  </si>
  <si>
    <t>08FUA0156Z</t>
  </si>
  <si>
    <t>USAER 156</t>
  </si>
  <si>
    <t>08-PFSEE-08FUA0156Z-SP</t>
  </si>
  <si>
    <t>08FUA0157Z</t>
  </si>
  <si>
    <t>USAER 157</t>
  </si>
  <si>
    <t>08-PFSEE-08FUA0157Z-SP</t>
  </si>
  <si>
    <t>08FUA0158Y</t>
  </si>
  <si>
    <t>USAER 158</t>
  </si>
  <si>
    <t>08-PFSEE-08FUA0158Y-SP</t>
  </si>
  <si>
    <t>GRAL. TRIAS</t>
  </si>
  <si>
    <t>08FUA0159X</t>
  </si>
  <si>
    <t>USAER 159</t>
  </si>
  <si>
    <t>08-PFSEE-08FUA0159X-SP</t>
  </si>
  <si>
    <t>08FUA0160M</t>
  </si>
  <si>
    <t>USAER 160</t>
  </si>
  <si>
    <t>08-PFSEE-08FUA0160M-SP</t>
  </si>
  <si>
    <t>08FUA0161L</t>
  </si>
  <si>
    <t>USAER 161</t>
  </si>
  <si>
    <t>08-PFSEE-08FUA0161L-SP</t>
  </si>
  <si>
    <t>VILLA LÓPEZ</t>
  </si>
  <si>
    <t>08FUA0162K</t>
  </si>
  <si>
    <t>USAER 162</t>
  </si>
  <si>
    <t>08-PFSEE-08FUA0162K-SP</t>
  </si>
  <si>
    <t>08FUA0163J</t>
  </si>
  <si>
    <t>USAER 163</t>
  </si>
  <si>
    <t>08-PFSEE-08FUA0163J-SP</t>
  </si>
  <si>
    <t>08FUA0164I</t>
  </si>
  <si>
    <t>USAER 164</t>
  </si>
  <si>
    <t>08-PFSEE-08FUA0164I-SP</t>
  </si>
  <si>
    <t>08FUA0165H</t>
  </si>
  <si>
    <t>USAER 165</t>
  </si>
  <si>
    <t>08-PFSEE-08FUA0165H-SP</t>
  </si>
  <si>
    <t>08FUA0166G</t>
  </si>
  <si>
    <t>USAER 166</t>
  </si>
  <si>
    <t>08-PFSEE--08FUA0166G-SP</t>
  </si>
  <si>
    <t>08FUA0167F</t>
  </si>
  <si>
    <t>USAER 167</t>
  </si>
  <si>
    <t>08-PFSEE-08FUA0167F-SP</t>
  </si>
  <si>
    <t>08FUA0168E</t>
  </si>
  <si>
    <t>USAER 168</t>
  </si>
  <si>
    <t>08-PFSEE-08FUA0168E-SP</t>
  </si>
  <si>
    <t>08FUA0169D</t>
  </si>
  <si>
    <t>USAER 169</t>
  </si>
  <si>
    <t>08-PFSEE-08FUA0169D-SP</t>
  </si>
  <si>
    <t>08FUA0170T</t>
  </si>
  <si>
    <t>USAER 170</t>
  </si>
  <si>
    <t>08-PFSEE-08FUA0170T-SP</t>
  </si>
  <si>
    <t>08FUA0171S</t>
  </si>
  <si>
    <t>USAER 171</t>
  </si>
  <si>
    <t>08-PFSEE-08FUA0171S-SP</t>
  </si>
  <si>
    <t>08FUA0172R</t>
  </si>
  <si>
    <t>USAER 172</t>
  </si>
  <si>
    <t>08-PFSEE-08FUA0172R-SP</t>
  </si>
  <si>
    <t>08FUA0173Q</t>
  </si>
  <si>
    <t>USAER 173</t>
  </si>
  <si>
    <t>08-PFSEE-08FUA0173Q-SP</t>
  </si>
  <si>
    <t>08FUA0174P</t>
  </si>
  <si>
    <t>USAER 174</t>
  </si>
  <si>
    <t>08-PFSEE-08FUA0174P-SP</t>
  </si>
  <si>
    <t>08FUA0175O</t>
  </si>
  <si>
    <t>USAER 175</t>
  </si>
  <si>
    <t>08-PFSEE-08FUA0175O-SP</t>
  </si>
  <si>
    <t>08FUA0176N</t>
  </si>
  <si>
    <t>USAER 176</t>
  </si>
  <si>
    <t>08-PFSEE-08FUA0176N-SP</t>
  </si>
  <si>
    <t>08FUA0177M</t>
  </si>
  <si>
    <t>USAER 177</t>
  </si>
  <si>
    <t>08-PFSEE-08FUA0177M-SP</t>
  </si>
  <si>
    <t>08FUA0178L</t>
  </si>
  <si>
    <t>USAER 178</t>
  </si>
  <si>
    <t>08-PFSEE-08FUA0178L-SP</t>
  </si>
  <si>
    <t>08FUA0179K</t>
  </si>
  <si>
    <t>USAER 179</t>
  </si>
  <si>
    <t>08-PFSEE-08FUA0179K-SP</t>
  </si>
  <si>
    <t>08FUA0180Z</t>
  </si>
  <si>
    <t>USAER 180</t>
  </si>
  <si>
    <t>08-PFSEE-08FUA0180Z-SP</t>
  </si>
  <si>
    <t>08FUA0181Z</t>
  </si>
  <si>
    <t>USAER 181</t>
  </si>
  <si>
    <t>08-PFSEE-08FUA0181Z-SP</t>
  </si>
  <si>
    <t>08FUA0182Y</t>
  </si>
  <si>
    <t>USAER 182</t>
  </si>
  <si>
    <t>08-PFSEE-08FUA0182Y-SP</t>
  </si>
  <si>
    <t>08FUA0183X</t>
  </si>
  <si>
    <t>USAER 183</t>
  </si>
  <si>
    <t>08-PFSEE-08FUA0183X-SP</t>
  </si>
  <si>
    <t>08FUA0184W</t>
  </si>
  <si>
    <t>USAER 184</t>
  </si>
  <si>
    <t>08-PFSEE-08FUA0184W-SP</t>
  </si>
  <si>
    <t>08FUA0185V</t>
  </si>
  <si>
    <t>USAER 185</t>
  </si>
  <si>
    <t>08-PFSEE-08FUA0185V-SP</t>
  </si>
  <si>
    <t>08FUA0186U</t>
  </si>
  <si>
    <t>USAER 186</t>
  </si>
  <si>
    <t>08-PFSEE-08FUA0186U-SP</t>
  </si>
  <si>
    <t>08FUA0187T</t>
  </si>
  <si>
    <t>USAER 187</t>
  </si>
  <si>
    <t>08-PFSEE-08FUA0187T-SP</t>
  </si>
  <si>
    <t>08FUA0188S</t>
  </si>
  <si>
    <t>USAER 188</t>
  </si>
  <si>
    <t>08-PFSEE-08FUA0188S-SP</t>
  </si>
  <si>
    <t>08FUA0189R</t>
  </si>
  <si>
    <t>USAER 189</t>
  </si>
  <si>
    <t>08-PFSEE-08FUA0189R-SP</t>
  </si>
  <si>
    <t>08FUA0190G</t>
  </si>
  <si>
    <t>USAER 190</t>
  </si>
  <si>
    <t>08-PFSEE-08FUA0190G-SP</t>
  </si>
  <si>
    <t>08FUA0191F</t>
  </si>
  <si>
    <t>USAER 191</t>
  </si>
  <si>
    <t>08-PFSEE-08FUA0191F-SP</t>
  </si>
  <si>
    <t>08FUA0192E</t>
  </si>
  <si>
    <t>USAER 192</t>
  </si>
  <si>
    <t>08-PFSEE-08FUA0192E-SP</t>
  </si>
  <si>
    <t>08FUA0193D</t>
  </si>
  <si>
    <t>USAER 193</t>
  </si>
  <si>
    <t>08-PFSEE-08FUA0193D-SP</t>
  </si>
  <si>
    <t>08FUA0194C</t>
  </si>
  <si>
    <t>USAER  194</t>
  </si>
  <si>
    <t>08-PFSEE-08FUA0194C-SP</t>
  </si>
  <si>
    <t>08FUA0195B</t>
  </si>
  <si>
    <t>USAER 195</t>
  </si>
  <si>
    <t>08-PFSEE-08FUA0195B-SP</t>
  </si>
  <si>
    <t>08FUA0196A</t>
  </si>
  <si>
    <t>USAER  196</t>
  </si>
  <si>
    <t>08-PFSEE-08FUA0196A-SP</t>
  </si>
  <si>
    <t>08FUA0197Z</t>
  </si>
  <si>
    <t>USAER 197</t>
  </si>
  <si>
    <t>08-PFSEE-08FUA0197Z-SP</t>
  </si>
  <si>
    <t>08FUA0198Z</t>
  </si>
  <si>
    <t>USAER 198</t>
  </si>
  <si>
    <t>08-PFSEE-08FUA0198Z-SP</t>
  </si>
  <si>
    <t>08FUA0199Y</t>
  </si>
  <si>
    <t>USAER 199</t>
  </si>
  <si>
    <t>08-PFSEE-08FUA0199Y-SP</t>
  </si>
  <si>
    <t>08FUA0200X</t>
  </si>
  <si>
    <t>USAER 200</t>
  </si>
  <si>
    <t>08-PFSEE-08FUA0200X-SP</t>
  </si>
  <si>
    <t>08FUA0201W</t>
  </si>
  <si>
    <t>USAER 201</t>
  </si>
  <si>
    <t>08-PFSEE-08FUA0201W-SP</t>
  </si>
  <si>
    <t>08FUA0202V</t>
  </si>
  <si>
    <t>USAER 202</t>
  </si>
  <si>
    <t>08-PFSEE-08FUA0202V-SP</t>
  </si>
  <si>
    <t>08FUA0203U</t>
  </si>
  <si>
    <t>USAER 203</t>
  </si>
  <si>
    <t>08-PFSEE-08FUA0203U-SP</t>
  </si>
  <si>
    <t>08FUA0204T</t>
  </si>
  <si>
    <t>USAER 204</t>
  </si>
  <si>
    <t>08-PFSEE-08FUA0204T-SP</t>
  </si>
  <si>
    <t>08FUA0205S</t>
  </si>
  <si>
    <t>USAER 205</t>
  </si>
  <si>
    <t>08-PFSEE-08FUA0205S-SP</t>
  </si>
  <si>
    <t>08FUA0207Q</t>
  </si>
  <si>
    <t>USER 207</t>
  </si>
  <si>
    <t>08-PFSEE-08FUA0207Q-SP</t>
  </si>
  <si>
    <t>08FUA0209O</t>
  </si>
  <si>
    <t>USAER 209</t>
  </si>
  <si>
    <t>08-PFSEE-08FUA0209O-SP</t>
  </si>
  <si>
    <t>08EML0001W</t>
  </si>
  <si>
    <t>CAM7504</t>
  </si>
  <si>
    <t>08-PFSEE-08EML0001W-PF</t>
  </si>
  <si>
    <t>08EML0002V</t>
  </si>
  <si>
    <t>CAM 7003</t>
  </si>
  <si>
    <t>08-PFSEE-08EML0002V-PF</t>
  </si>
  <si>
    <t>JUAREZ</t>
  </si>
  <si>
    <t>08EML0003U</t>
  </si>
  <si>
    <t>CAM7009</t>
  </si>
  <si>
    <t>08-PFSEE-08EML0003U-PF</t>
  </si>
  <si>
    <t>08EML0004T</t>
  </si>
  <si>
    <t>CAM7010</t>
  </si>
  <si>
    <t>08-PFSEE-08EML0004T-PF</t>
  </si>
  <si>
    <t>08EML0005S</t>
  </si>
  <si>
    <t>CAM 7004</t>
  </si>
  <si>
    <t>08-PFSEE-08EML0005S-PF</t>
  </si>
  <si>
    <t>H. DEL PARRAL</t>
  </si>
  <si>
    <t>08EML0006R</t>
  </si>
  <si>
    <t>CAM7507</t>
  </si>
  <si>
    <t>08-PFSEE-08EML0006R-PF</t>
  </si>
  <si>
    <t>08EML0007Q</t>
  </si>
  <si>
    <t>CAM 7506</t>
  </si>
  <si>
    <t>08-PFSEE-08EML0007Q-PF</t>
  </si>
  <si>
    <t>08EML0008P</t>
  </si>
  <si>
    <t>CAM 7012</t>
  </si>
  <si>
    <t>08-PFSEE-08EML0008P-PF</t>
  </si>
  <si>
    <t>08EML0009O</t>
  </si>
  <si>
    <t>CAM 7014</t>
  </si>
  <si>
    <t>08-PFSEE-08EML0009O-PF</t>
  </si>
  <si>
    <t>RICARDO FLORES MAGÓN</t>
  </si>
  <si>
    <t>08EML0010D</t>
  </si>
  <si>
    <t>CAM 7015</t>
  </si>
  <si>
    <t>08-PFSEE-08EML0010D-PF</t>
  </si>
  <si>
    <t>VILLA AHUMADA</t>
  </si>
  <si>
    <t>08EML0011C</t>
  </si>
  <si>
    <t>CAM7016</t>
  </si>
  <si>
    <t>08-PFSEE-08EML0011C-PF</t>
  </si>
  <si>
    <t>08FUA0001Y</t>
  </si>
  <si>
    <t>USAER 7052</t>
  </si>
  <si>
    <t>08-PFSEE-08FUA0001Y-SP</t>
  </si>
  <si>
    <t>08FUA0003W</t>
  </si>
  <si>
    <t>USAER 7053</t>
  </si>
  <si>
    <t>08-PFSEE-08FUA0003W-SP</t>
  </si>
  <si>
    <t>08FUA0004V</t>
  </si>
  <si>
    <t>USAER 7054</t>
  </si>
  <si>
    <t>08-PFSEE-08FUA0004V-SP</t>
  </si>
  <si>
    <t>08FUA0053D</t>
  </si>
  <si>
    <t>USAER 7500</t>
  </si>
  <si>
    <t>08-PFSEE-08FUA0053D-SP</t>
  </si>
  <si>
    <t>08FUA0054C</t>
  </si>
  <si>
    <t>USAER 7501</t>
  </si>
  <si>
    <t>08-PFSEE-08FUA0054C-SP</t>
  </si>
  <si>
    <t>08FUA0055B</t>
  </si>
  <si>
    <t>USAER 7503</t>
  </si>
  <si>
    <t>08-PFSEE-08FUA0055B-SP</t>
  </si>
  <si>
    <t>08FUA0056A</t>
  </si>
  <si>
    <t>USAER 7050</t>
  </si>
  <si>
    <t>08-PFSEE-08FUA0056A-SP</t>
  </si>
  <si>
    <t>CUAUHTEMOC</t>
  </si>
  <si>
    <t>08FUA0057Z</t>
  </si>
  <si>
    <t>USAER 7615</t>
  </si>
  <si>
    <t>08-PFSEE-08FUA0057Z-SP</t>
  </si>
  <si>
    <t>08FUA0058Z</t>
  </si>
  <si>
    <t>USAER 7510</t>
  </si>
  <si>
    <t>08-PFSEE-08FUA0058Z-SP</t>
  </si>
  <si>
    <t>CASAS GRANDES</t>
  </si>
  <si>
    <t>08FUA0059Y</t>
  </si>
  <si>
    <t>USAER 7505</t>
  </si>
  <si>
    <t>08-PFSEE-08FUA0059Y-SP</t>
  </si>
  <si>
    <t>08FUA0060N</t>
  </si>
  <si>
    <t>USAER 7508</t>
  </si>
  <si>
    <t>08-PFSEE-08FUA0060N-SP</t>
  </si>
  <si>
    <t>08FUA0061M</t>
  </si>
  <si>
    <t>USAER 7062</t>
  </si>
  <si>
    <t>08-PFSEE-08FUA0061M-SP</t>
  </si>
  <si>
    <t>08FUA0062L</t>
  </si>
  <si>
    <t>USAER 7502</t>
  </si>
  <si>
    <t>08-PFSEE-08FUA0062L-SP</t>
  </si>
  <si>
    <t>08FUA0063K</t>
  </si>
  <si>
    <t>USAER 7600</t>
  </si>
  <si>
    <t>08-PFSEE-08FUA0063K-SP</t>
  </si>
  <si>
    <t>08FUA0064J</t>
  </si>
  <si>
    <t>USAER 7604</t>
  </si>
  <si>
    <t>08-PFSEE-08FUA0064J-SP</t>
  </si>
  <si>
    <t>08FUA0065I</t>
  </si>
  <si>
    <t>USAER 7603</t>
  </si>
  <si>
    <t>08-PFSEE-08FUA0065I-SP</t>
  </si>
  <si>
    <t>08FUA0066H</t>
  </si>
  <si>
    <t>USAER 7511</t>
  </si>
  <si>
    <t>08-PFSEE-08FUA0066H-SP</t>
  </si>
  <si>
    <t>08FUA0067G</t>
  </si>
  <si>
    <t>USAER 7509</t>
  </si>
  <si>
    <t>08-PFSEE-08FUA0067G-SP</t>
  </si>
  <si>
    <t>08FUA0068F</t>
  </si>
  <si>
    <t>USAER 7605</t>
  </si>
  <si>
    <t>08-PFSEE-08FUA0068F-SP</t>
  </si>
  <si>
    <t>08FUA0080A</t>
  </si>
  <si>
    <t>USAER 7066</t>
  </si>
  <si>
    <t>08-PFSEE-08FUA0080A-SP</t>
  </si>
  <si>
    <t>08FUA0081Z</t>
  </si>
  <si>
    <t>USAER 7065</t>
  </si>
  <si>
    <t>08-PFSEE-08FUA0081Z-SP</t>
  </si>
  <si>
    <t>08FUA0082Z</t>
  </si>
  <si>
    <t>USAER 7064</t>
  </si>
  <si>
    <t>08-PFSEE-08FUA0082Z-SP</t>
  </si>
  <si>
    <t>08FUA0083Y</t>
  </si>
  <si>
    <t>USAER 7067</t>
  </si>
  <si>
    <t>08-PFSEE-08FUA0083Y-SP</t>
  </si>
  <si>
    <t>08FUA0089S</t>
  </si>
  <si>
    <t>USAER 7611</t>
  </si>
  <si>
    <t>08-PFSEE-08FUA0089S-SP</t>
  </si>
  <si>
    <t>08FUA0090H</t>
  </si>
  <si>
    <t>USAER 7610</t>
  </si>
  <si>
    <t>08-PFSEE-08FUA0090H-SP</t>
  </si>
  <si>
    <t>08FUA0091G</t>
  </si>
  <si>
    <t>USAER 7609</t>
  </si>
  <si>
    <t>08-PFSEE-08FUA0091G-SP</t>
  </si>
  <si>
    <t>08FUA0092F</t>
  </si>
  <si>
    <t>USAER 7608</t>
  </si>
  <si>
    <t>08-PFSEE-08FUA0092F-SP</t>
  </si>
  <si>
    <t>08FUA0093E</t>
  </si>
  <si>
    <t>USAER7607</t>
  </si>
  <si>
    <t>08-PFSEE-08FUA0093E-SP</t>
  </si>
  <si>
    <t>08FUA0094D</t>
  </si>
  <si>
    <t>USAER7606</t>
  </si>
  <si>
    <t>08-PFSEE-08FUA0094D-SP</t>
  </si>
  <si>
    <t>08FUA0095C</t>
  </si>
  <si>
    <t>USAER  7068</t>
  </si>
  <si>
    <t>08-PFSEE-08FUA0095C-SP</t>
  </si>
  <si>
    <t>08FUA0096B</t>
  </si>
  <si>
    <t>USAER7612</t>
  </si>
  <si>
    <t>08-PFSEE-08FUA0096B-SP</t>
  </si>
  <si>
    <t>08FUA0097A</t>
  </si>
  <si>
    <t>USAER7614</t>
  </si>
  <si>
    <t>08-PFSEE-08FUA0097A-SP</t>
  </si>
  <si>
    <t>08FUA0098Z</t>
  </si>
  <si>
    <t>USAER7613</t>
  </si>
  <si>
    <t>08-PFSEE-08FUA0098Z-SP</t>
  </si>
  <si>
    <t>08FUA0099Z</t>
  </si>
  <si>
    <t>USAER 7601</t>
  </si>
  <si>
    <t>08-PFSEE-08FUA0099Z-SP</t>
  </si>
  <si>
    <t>08FUA0100Y</t>
  </si>
  <si>
    <t>USAER 7616</t>
  </si>
  <si>
    <t>08-PFSEE-08FUA0100Y-SP</t>
  </si>
  <si>
    <t>08FUA0101X</t>
  </si>
  <si>
    <t>USAER 7617</t>
  </si>
  <si>
    <t>08-PFSEE-08FUA0101X-SP</t>
  </si>
  <si>
    <t>08FUA0107R</t>
  </si>
  <si>
    <t>USAER 7618</t>
  </si>
  <si>
    <t>08-PFSEE-08FUA0107R-SP</t>
  </si>
  <si>
    <t>08FUA0108Q</t>
  </si>
  <si>
    <t>USAER 7622</t>
  </si>
  <si>
    <t>08-PFSEE-08FUA0108Q-SP</t>
  </si>
  <si>
    <t>08FUA0112C</t>
  </si>
  <si>
    <t>USAER 7013</t>
  </si>
  <si>
    <t>08-PFSEE-08FUA0112C-SP</t>
  </si>
  <si>
    <t>08FUA0146T</t>
  </si>
  <si>
    <t>USAER 7011</t>
  </si>
  <si>
    <t>08-PFSEE-08FUA0146T-SP</t>
  </si>
  <si>
    <t>08FUA0208P</t>
  </si>
  <si>
    <t>USAER 7621</t>
  </si>
  <si>
    <t>08-PFSEE-08FUA0208P-SP</t>
  </si>
  <si>
    <t>SUMAS  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</si>
</sst>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Open_sansregula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62CBB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4D41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EA4C4"/>
        <bgColor indexed="64"/>
      </patternFill>
    </fill>
    <fill>
      <patternFill patternType="solid">
        <fgColor rgb="FFED7C37"/>
        <bgColor indexed="64"/>
      </patternFill>
    </fill>
    <fill>
      <patternFill patternType="solid">
        <fgColor rgb="FFA0D51D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6" fillId="2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6" borderId="14" xfId="0" applyFont="1" applyFill="1" applyBorder="1" applyAlignment="1" applyProtection="1">
      <alignment vertical="center" wrapText="1"/>
      <protection locked="0"/>
    </xf>
    <xf numFmtId="0" fontId="3" fillId="12" borderId="13" xfId="0" applyFont="1" applyFill="1" applyBorder="1" applyAlignment="1">
      <alignment vertical="center"/>
    </xf>
    <xf numFmtId="0" fontId="1" fillId="6" borderId="13" xfId="0" applyFont="1" applyFill="1" applyBorder="1" applyAlignment="1">
      <alignment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4" xfId="0" applyFill="1" applyBorder="1" applyAlignment="1" applyProtection="1">
      <alignment horizontal="center" wrapText="1"/>
      <protection locked="0"/>
    </xf>
    <xf numFmtId="0" fontId="0" fillId="12" borderId="10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2" xfId="0" applyFill="1" applyBorder="1" applyAlignment="1">
      <alignment horizontal="center" wrapText="1"/>
    </xf>
    <xf numFmtId="0" fontId="0" fillId="12" borderId="2" xfId="0" applyFill="1" applyBorder="1" applyAlignment="1" applyProtection="1">
      <alignment horizontal="center" wrapText="1"/>
      <protection locked="0"/>
    </xf>
    <xf numFmtId="0" fontId="4" fillId="12" borderId="2" xfId="0" applyFont="1" applyFill="1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5" fillId="12" borderId="2" xfId="0" applyFont="1" applyFill="1" applyBorder="1" applyAlignment="1">
      <alignment horizontal="center"/>
    </xf>
    <xf numFmtId="0" fontId="0" fillId="12" borderId="3" xfId="0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62CBB"/>
      <color rgb="FFA0D51D"/>
      <color rgb="FFED7C37"/>
      <color rgb="FFEEA4C4"/>
      <color rgb="FFD4D41A"/>
      <color rgb="FFCC1A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4"/>
  <sheetViews>
    <sheetView tabSelected="1" workbookViewId="0">
      <selection activeCell="L7" sqref="L7"/>
    </sheetView>
  </sheetViews>
  <sheetFormatPr baseColWidth="10" defaultRowHeight="15"/>
  <cols>
    <col min="1" max="1" width="12.42578125" customWidth="1"/>
    <col min="2" max="2" width="12.5703125" customWidth="1"/>
    <col min="3" max="3" width="22.28515625" customWidth="1"/>
    <col min="4" max="4" width="31.7109375" customWidth="1"/>
    <col min="5" max="5" width="8.42578125" customWidth="1"/>
    <col min="6" max="6" width="7.42578125" customWidth="1"/>
    <col min="7" max="7" width="7.85546875" customWidth="1"/>
    <col min="8" max="8" width="8.28515625" customWidth="1"/>
    <col min="9" max="9" width="17.7109375" customWidth="1"/>
    <col min="10" max="10" width="23.7109375" customWidth="1"/>
  </cols>
  <sheetData>
    <row r="1" spans="1:10" ht="30.75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</row>
    <row r="2" spans="1:10" ht="6.75" customHeight="1" thickBot="1">
      <c r="A2" s="18"/>
      <c r="B2" s="19"/>
      <c r="C2" s="19"/>
      <c r="D2" s="19"/>
      <c r="E2" s="19"/>
      <c r="F2" s="20"/>
      <c r="G2" s="20"/>
      <c r="H2" s="20"/>
      <c r="I2" s="20"/>
      <c r="J2" s="21"/>
    </row>
    <row r="3" spans="1:10" ht="18.95" customHeight="1">
      <c r="A3" s="26" t="s">
        <v>10</v>
      </c>
      <c r="B3" s="27" t="s">
        <v>11</v>
      </c>
      <c r="C3" s="27" t="s">
        <v>12</v>
      </c>
      <c r="D3" s="28" t="s">
        <v>13</v>
      </c>
      <c r="E3" s="27" t="s">
        <v>14</v>
      </c>
      <c r="F3" s="22">
        <v>86</v>
      </c>
      <c r="G3" s="22">
        <v>38</v>
      </c>
      <c r="H3" s="22">
        <v>124</v>
      </c>
      <c r="I3" s="22" t="s">
        <v>15</v>
      </c>
      <c r="J3" s="23" t="s">
        <v>15</v>
      </c>
    </row>
    <row r="4" spans="1:10" ht="18.95" customHeight="1">
      <c r="A4" s="29" t="s">
        <v>16</v>
      </c>
      <c r="B4" s="30" t="s">
        <v>11</v>
      </c>
      <c r="C4" s="30" t="s">
        <v>17</v>
      </c>
      <c r="D4" s="31" t="s">
        <v>18</v>
      </c>
      <c r="E4" s="30" t="s">
        <v>14</v>
      </c>
      <c r="F4" s="24">
        <v>4</v>
      </c>
      <c r="G4" s="24">
        <v>3</v>
      </c>
      <c r="H4" s="24">
        <v>7</v>
      </c>
      <c r="I4" s="24" t="s">
        <v>19</v>
      </c>
      <c r="J4" s="25" t="s">
        <v>19</v>
      </c>
    </row>
    <row r="5" spans="1:10" ht="18.95" customHeight="1">
      <c r="A5" s="29" t="s">
        <v>20</v>
      </c>
      <c r="B5" s="30" t="s">
        <v>11</v>
      </c>
      <c r="C5" s="30" t="s">
        <v>21</v>
      </c>
      <c r="D5" s="32" t="s">
        <v>22</v>
      </c>
      <c r="E5" s="30" t="s">
        <v>14</v>
      </c>
      <c r="F5" s="24">
        <v>15</v>
      </c>
      <c r="G5" s="24">
        <v>9</v>
      </c>
      <c r="H5" s="24">
        <v>24</v>
      </c>
      <c r="I5" s="24" t="s">
        <v>23</v>
      </c>
      <c r="J5" s="25" t="s">
        <v>23</v>
      </c>
    </row>
    <row r="6" spans="1:10" ht="18.95" customHeight="1">
      <c r="A6" s="29" t="s">
        <v>24</v>
      </c>
      <c r="B6" s="30" t="s">
        <v>11</v>
      </c>
      <c r="C6" s="30" t="s">
        <v>25</v>
      </c>
      <c r="D6" s="32" t="s">
        <v>26</v>
      </c>
      <c r="E6" s="30" t="s">
        <v>14</v>
      </c>
      <c r="F6" s="24">
        <v>45</v>
      </c>
      <c r="G6" s="24">
        <v>19</v>
      </c>
      <c r="H6" s="24">
        <v>64</v>
      </c>
      <c r="I6" s="24" t="s">
        <v>27</v>
      </c>
      <c r="J6" s="25" t="s">
        <v>28</v>
      </c>
    </row>
    <row r="7" spans="1:10" ht="18.95" customHeight="1">
      <c r="A7" s="29" t="s">
        <v>29</v>
      </c>
      <c r="B7" s="30" t="s">
        <v>11</v>
      </c>
      <c r="C7" s="30" t="s">
        <v>30</v>
      </c>
      <c r="D7" s="32" t="s">
        <v>31</v>
      </c>
      <c r="E7" s="30" t="s">
        <v>14</v>
      </c>
      <c r="F7" s="24">
        <v>45</v>
      </c>
      <c r="G7" s="24">
        <v>26</v>
      </c>
      <c r="H7" s="24">
        <v>71</v>
      </c>
      <c r="I7" s="24" t="s">
        <v>32</v>
      </c>
      <c r="J7" s="25" t="s">
        <v>32</v>
      </c>
    </row>
    <row r="8" spans="1:10" ht="18.95" customHeight="1">
      <c r="A8" s="29" t="s">
        <v>33</v>
      </c>
      <c r="B8" s="30" t="s">
        <v>11</v>
      </c>
      <c r="C8" s="30" t="s">
        <v>34</v>
      </c>
      <c r="D8" s="32" t="s">
        <v>35</v>
      </c>
      <c r="E8" s="30" t="s">
        <v>14</v>
      </c>
      <c r="F8" s="24">
        <v>33</v>
      </c>
      <c r="G8" s="24">
        <v>10</v>
      </c>
      <c r="H8" s="24">
        <v>43</v>
      </c>
      <c r="I8" s="24" t="s">
        <v>36</v>
      </c>
      <c r="J8" s="25" t="s">
        <v>36</v>
      </c>
    </row>
    <row r="9" spans="1:10" ht="18.95" customHeight="1">
      <c r="A9" s="29" t="s">
        <v>37</v>
      </c>
      <c r="B9" s="30" t="s">
        <v>11</v>
      </c>
      <c r="C9" s="30" t="s">
        <v>38</v>
      </c>
      <c r="D9" s="32" t="s">
        <v>39</v>
      </c>
      <c r="E9" s="30" t="s">
        <v>14</v>
      </c>
      <c r="F9" s="24">
        <v>46</v>
      </c>
      <c r="G9" s="24">
        <v>18</v>
      </c>
      <c r="H9" s="24">
        <v>64</v>
      </c>
      <c r="I9" s="24" t="s">
        <v>36</v>
      </c>
      <c r="J9" s="25" t="s">
        <v>36</v>
      </c>
    </row>
    <row r="10" spans="1:10" ht="18.95" customHeight="1">
      <c r="A10" s="29" t="s">
        <v>40</v>
      </c>
      <c r="B10" s="30" t="s">
        <v>11</v>
      </c>
      <c r="C10" s="30" t="s">
        <v>41</v>
      </c>
      <c r="D10" s="32" t="s">
        <v>42</v>
      </c>
      <c r="E10" s="30" t="s">
        <v>14</v>
      </c>
      <c r="F10" s="24">
        <v>37</v>
      </c>
      <c r="G10" s="24">
        <v>17</v>
      </c>
      <c r="H10" s="24">
        <v>54</v>
      </c>
      <c r="I10" s="24" t="s">
        <v>43</v>
      </c>
      <c r="J10" s="25" t="s">
        <v>43</v>
      </c>
    </row>
    <row r="11" spans="1:10" ht="18.95" customHeight="1">
      <c r="A11" s="29" t="s">
        <v>44</v>
      </c>
      <c r="B11" s="30" t="s">
        <v>11</v>
      </c>
      <c r="C11" s="30" t="s">
        <v>45</v>
      </c>
      <c r="D11" s="32" t="s">
        <v>46</v>
      </c>
      <c r="E11" s="30" t="s">
        <v>14</v>
      </c>
      <c r="F11" s="24">
        <v>29</v>
      </c>
      <c r="G11" s="24">
        <v>26</v>
      </c>
      <c r="H11" s="24">
        <v>55</v>
      </c>
      <c r="I11" s="24" t="s">
        <v>47</v>
      </c>
      <c r="J11" s="25" t="s">
        <v>47</v>
      </c>
    </row>
    <row r="12" spans="1:10" ht="18.95" customHeight="1">
      <c r="A12" s="29" t="s">
        <v>48</v>
      </c>
      <c r="B12" s="30" t="s">
        <v>11</v>
      </c>
      <c r="C12" s="30" t="s">
        <v>49</v>
      </c>
      <c r="D12" s="32" t="s">
        <v>50</v>
      </c>
      <c r="E12" s="30" t="s">
        <v>14</v>
      </c>
      <c r="F12" s="24">
        <v>15</v>
      </c>
      <c r="G12" s="24">
        <v>8</v>
      </c>
      <c r="H12" s="24">
        <f>+F12+G12</f>
        <v>23</v>
      </c>
      <c r="I12" s="24" t="s">
        <v>51</v>
      </c>
      <c r="J12" s="25" t="s">
        <v>51</v>
      </c>
    </row>
    <row r="13" spans="1:10" ht="18.95" customHeight="1">
      <c r="A13" s="29" t="s">
        <v>52</v>
      </c>
      <c r="B13" s="30" t="s">
        <v>11</v>
      </c>
      <c r="C13" s="30" t="s">
        <v>53</v>
      </c>
      <c r="D13" s="32" t="s">
        <v>54</v>
      </c>
      <c r="E13" s="30" t="s">
        <v>14</v>
      </c>
      <c r="F13" s="24">
        <v>42</v>
      </c>
      <c r="G13" s="24">
        <v>27</v>
      </c>
      <c r="H13" s="24">
        <v>69</v>
      </c>
      <c r="I13" s="24" t="s">
        <v>55</v>
      </c>
      <c r="J13" s="25" t="s">
        <v>55</v>
      </c>
    </row>
    <row r="14" spans="1:10" ht="18.95" customHeight="1">
      <c r="A14" s="29" t="s">
        <v>56</v>
      </c>
      <c r="B14" s="30" t="s">
        <v>11</v>
      </c>
      <c r="C14" s="30" t="s">
        <v>57</v>
      </c>
      <c r="D14" s="32" t="s">
        <v>58</v>
      </c>
      <c r="E14" s="30" t="s">
        <v>14</v>
      </c>
      <c r="F14" s="24">
        <v>21</v>
      </c>
      <c r="G14" s="24">
        <v>20</v>
      </c>
      <c r="H14" s="24">
        <v>41</v>
      </c>
      <c r="I14" s="24" t="s">
        <v>59</v>
      </c>
      <c r="J14" s="25" t="s">
        <v>59</v>
      </c>
    </row>
    <row r="15" spans="1:10" ht="18.95" customHeight="1">
      <c r="A15" s="29" t="s">
        <v>60</v>
      </c>
      <c r="B15" s="30" t="s">
        <v>11</v>
      </c>
      <c r="C15" s="30" t="s">
        <v>61</v>
      </c>
      <c r="D15" s="32" t="s">
        <v>62</v>
      </c>
      <c r="E15" s="30" t="s">
        <v>14</v>
      </c>
      <c r="F15" s="24">
        <v>17</v>
      </c>
      <c r="G15" s="24">
        <v>23</v>
      </c>
      <c r="H15" s="24">
        <v>40</v>
      </c>
      <c r="I15" s="24" t="s">
        <v>63</v>
      </c>
      <c r="J15" s="25" t="s">
        <v>63</v>
      </c>
    </row>
    <row r="16" spans="1:10" ht="18.95" customHeight="1">
      <c r="A16" s="29" t="s">
        <v>64</v>
      </c>
      <c r="B16" s="30" t="s">
        <v>11</v>
      </c>
      <c r="C16" s="30" t="s">
        <v>65</v>
      </c>
      <c r="D16" s="32" t="s">
        <v>66</v>
      </c>
      <c r="E16" s="30" t="s">
        <v>14</v>
      </c>
      <c r="F16" s="24">
        <v>44</v>
      </c>
      <c r="G16" s="24">
        <v>26</v>
      </c>
      <c r="H16" s="24">
        <v>70</v>
      </c>
      <c r="I16" s="24" t="s">
        <v>67</v>
      </c>
      <c r="J16" s="25" t="s">
        <v>68</v>
      </c>
    </row>
    <row r="17" spans="1:10" ht="18.95" customHeight="1">
      <c r="A17" s="29" t="s">
        <v>69</v>
      </c>
      <c r="B17" s="30" t="s">
        <v>11</v>
      </c>
      <c r="C17" s="30" t="s">
        <v>70</v>
      </c>
      <c r="D17" s="32" t="s">
        <v>71</v>
      </c>
      <c r="E17" s="30" t="s">
        <v>14</v>
      </c>
      <c r="F17" s="24">
        <v>14</v>
      </c>
      <c r="G17" s="24">
        <v>6</v>
      </c>
      <c r="H17" s="24">
        <v>20</v>
      </c>
      <c r="I17" s="24" t="s">
        <v>72</v>
      </c>
      <c r="J17" s="25" t="s">
        <v>72</v>
      </c>
    </row>
    <row r="18" spans="1:10" ht="18.95" customHeight="1">
      <c r="A18" s="29" t="s">
        <v>73</v>
      </c>
      <c r="B18" s="30" t="s">
        <v>74</v>
      </c>
      <c r="C18" s="30" t="s">
        <v>75</v>
      </c>
      <c r="D18" s="32" t="s">
        <v>76</v>
      </c>
      <c r="E18" s="30" t="s">
        <v>14</v>
      </c>
      <c r="F18" s="24">
        <v>25</v>
      </c>
      <c r="G18" s="24">
        <v>18</v>
      </c>
      <c r="H18" s="24">
        <v>43</v>
      </c>
      <c r="I18" s="24" t="s">
        <v>36</v>
      </c>
      <c r="J18" s="25" t="s">
        <v>36</v>
      </c>
    </row>
    <row r="19" spans="1:10" ht="18.95" customHeight="1">
      <c r="A19" s="29" t="s">
        <v>77</v>
      </c>
      <c r="B19" s="30" t="s">
        <v>11</v>
      </c>
      <c r="C19" s="30" t="s">
        <v>78</v>
      </c>
      <c r="D19" s="32" t="s">
        <v>79</v>
      </c>
      <c r="E19" s="30" t="s">
        <v>14</v>
      </c>
      <c r="F19" s="24">
        <v>40</v>
      </c>
      <c r="G19" s="24">
        <v>27</v>
      </c>
      <c r="H19" s="24">
        <v>67</v>
      </c>
      <c r="I19" s="24" t="s">
        <v>36</v>
      </c>
      <c r="J19" s="25" t="s">
        <v>36</v>
      </c>
    </row>
    <row r="20" spans="1:10" ht="18.95" customHeight="1">
      <c r="A20" s="29" t="s">
        <v>80</v>
      </c>
      <c r="B20" s="30" t="s">
        <v>11</v>
      </c>
      <c r="C20" s="30" t="s">
        <v>81</v>
      </c>
      <c r="D20" s="33" t="s">
        <v>82</v>
      </c>
      <c r="E20" s="30" t="s">
        <v>14</v>
      </c>
      <c r="F20" s="24">
        <v>51</v>
      </c>
      <c r="G20" s="24">
        <v>22</v>
      </c>
      <c r="H20" s="24">
        <v>73</v>
      </c>
      <c r="I20" s="24" t="s">
        <v>67</v>
      </c>
      <c r="J20" s="25" t="s">
        <v>68</v>
      </c>
    </row>
    <row r="21" spans="1:10" ht="18.95" customHeight="1">
      <c r="A21" s="29" t="s">
        <v>83</v>
      </c>
      <c r="B21" s="30" t="s">
        <v>74</v>
      </c>
      <c r="C21" s="30" t="s">
        <v>84</v>
      </c>
      <c r="D21" s="33" t="s">
        <v>85</v>
      </c>
      <c r="E21" s="30" t="s">
        <v>14</v>
      </c>
      <c r="F21" s="24">
        <v>16</v>
      </c>
      <c r="G21" s="24">
        <v>12</v>
      </c>
      <c r="H21" s="24">
        <v>28</v>
      </c>
      <c r="I21" s="24" t="s">
        <v>67</v>
      </c>
      <c r="J21" s="25" t="s">
        <v>68</v>
      </c>
    </row>
    <row r="22" spans="1:10" ht="18.95" customHeight="1">
      <c r="A22" s="29" t="s">
        <v>86</v>
      </c>
      <c r="B22" s="30" t="s">
        <v>74</v>
      </c>
      <c r="C22" s="30" t="s">
        <v>87</v>
      </c>
      <c r="D22" s="33" t="s">
        <v>88</v>
      </c>
      <c r="E22" s="30" t="s">
        <v>14</v>
      </c>
      <c r="F22" s="24">
        <v>22</v>
      </c>
      <c r="G22" s="24">
        <v>22</v>
      </c>
      <c r="H22" s="24">
        <v>44</v>
      </c>
      <c r="I22" s="24" t="s">
        <v>67</v>
      </c>
      <c r="J22" s="25" t="s">
        <v>68</v>
      </c>
    </row>
    <row r="23" spans="1:10" ht="18.95" customHeight="1">
      <c r="A23" s="29" t="s">
        <v>89</v>
      </c>
      <c r="B23" s="30" t="s">
        <v>11</v>
      </c>
      <c r="C23" s="30" t="s">
        <v>90</v>
      </c>
      <c r="D23" s="33" t="s">
        <v>91</v>
      </c>
      <c r="E23" s="30" t="s">
        <v>14</v>
      </c>
      <c r="F23" s="24">
        <v>26</v>
      </c>
      <c r="G23" s="24">
        <v>11</v>
      </c>
      <c r="H23" s="24">
        <v>37</v>
      </c>
      <c r="I23" s="24" t="s">
        <v>67</v>
      </c>
      <c r="J23" s="25" t="s">
        <v>68</v>
      </c>
    </row>
    <row r="24" spans="1:10" ht="18.95" customHeight="1">
      <c r="A24" s="29" t="s">
        <v>92</v>
      </c>
      <c r="B24" s="30" t="s">
        <v>11</v>
      </c>
      <c r="C24" s="30" t="s">
        <v>93</v>
      </c>
      <c r="D24" s="33" t="s">
        <v>94</v>
      </c>
      <c r="E24" s="30" t="s">
        <v>14</v>
      </c>
      <c r="F24" s="24">
        <v>35</v>
      </c>
      <c r="G24" s="24">
        <v>21</v>
      </c>
      <c r="H24" s="24">
        <v>56</v>
      </c>
      <c r="I24" s="24" t="s">
        <v>36</v>
      </c>
      <c r="J24" s="25" t="s">
        <v>36</v>
      </c>
    </row>
    <row r="25" spans="1:10" ht="18.95" customHeight="1">
      <c r="A25" s="29" t="s">
        <v>95</v>
      </c>
      <c r="B25" s="30" t="s">
        <v>11</v>
      </c>
      <c r="C25" s="30" t="s">
        <v>96</v>
      </c>
      <c r="D25" s="33" t="s">
        <v>97</v>
      </c>
      <c r="E25" s="30" t="s">
        <v>14</v>
      </c>
      <c r="F25" s="24">
        <v>18</v>
      </c>
      <c r="G25" s="24">
        <v>19</v>
      </c>
      <c r="H25" s="24">
        <v>37</v>
      </c>
      <c r="I25" s="24" t="s">
        <v>36</v>
      </c>
      <c r="J25" s="25" t="s">
        <v>36</v>
      </c>
    </row>
    <row r="26" spans="1:10" ht="18.95" customHeight="1">
      <c r="A26" s="29" t="s">
        <v>98</v>
      </c>
      <c r="B26" s="30" t="s">
        <v>11</v>
      </c>
      <c r="C26" s="30" t="s">
        <v>99</v>
      </c>
      <c r="D26" s="33" t="s">
        <v>100</v>
      </c>
      <c r="E26" s="30" t="s">
        <v>14</v>
      </c>
      <c r="F26" s="24">
        <v>13</v>
      </c>
      <c r="G26" s="24">
        <v>0</v>
      </c>
      <c r="H26" s="24">
        <v>13</v>
      </c>
      <c r="I26" s="24" t="s">
        <v>67</v>
      </c>
      <c r="J26" s="25" t="s">
        <v>68</v>
      </c>
    </row>
    <row r="27" spans="1:10" ht="18.95" customHeight="1">
      <c r="A27" s="29" t="s">
        <v>101</v>
      </c>
      <c r="B27" s="30" t="s">
        <v>11</v>
      </c>
      <c r="C27" s="30" t="s">
        <v>102</v>
      </c>
      <c r="D27" s="32" t="s">
        <v>103</v>
      </c>
      <c r="E27" s="30" t="s">
        <v>14</v>
      </c>
      <c r="F27" s="24">
        <v>7</v>
      </c>
      <c r="G27" s="24">
        <v>1</v>
      </c>
      <c r="H27" s="24">
        <v>8</v>
      </c>
      <c r="I27" s="24" t="s">
        <v>36</v>
      </c>
      <c r="J27" s="25" t="s">
        <v>36</v>
      </c>
    </row>
    <row r="28" spans="1:10" ht="18.95" customHeight="1">
      <c r="A28" s="29" t="s">
        <v>104</v>
      </c>
      <c r="B28" s="30" t="s">
        <v>11</v>
      </c>
      <c r="C28" s="30" t="s">
        <v>105</v>
      </c>
      <c r="D28" s="33" t="s">
        <v>106</v>
      </c>
      <c r="E28" s="30" t="s">
        <v>14</v>
      </c>
      <c r="F28" s="24">
        <v>14</v>
      </c>
      <c r="G28" s="24">
        <v>11</v>
      </c>
      <c r="H28" s="24">
        <v>25</v>
      </c>
      <c r="I28" s="24" t="s">
        <v>107</v>
      </c>
      <c r="J28" s="25" t="s">
        <v>107</v>
      </c>
    </row>
    <row r="29" spans="1:10" ht="18.95" customHeight="1">
      <c r="A29" s="29" t="s">
        <v>108</v>
      </c>
      <c r="B29" s="24" t="s">
        <v>11</v>
      </c>
      <c r="C29" s="24" t="s">
        <v>109</v>
      </c>
      <c r="D29" s="34" t="s">
        <v>110</v>
      </c>
      <c r="E29" s="24" t="s">
        <v>14</v>
      </c>
      <c r="F29" s="24">
        <v>16</v>
      </c>
      <c r="G29" s="24">
        <v>13</v>
      </c>
      <c r="H29" s="24">
        <v>29</v>
      </c>
      <c r="I29" s="24" t="s">
        <v>111</v>
      </c>
      <c r="J29" s="25" t="s">
        <v>111</v>
      </c>
    </row>
    <row r="30" spans="1:10" ht="18.95" customHeight="1">
      <c r="A30" s="29" t="s">
        <v>112</v>
      </c>
      <c r="B30" s="24" t="s">
        <v>11</v>
      </c>
      <c r="C30" s="24" t="s">
        <v>113</v>
      </c>
      <c r="D30" s="35" t="s">
        <v>114</v>
      </c>
      <c r="E30" s="24" t="s">
        <v>14</v>
      </c>
      <c r="F30" s="24">
        <v>11</v>
      </c>
      <c r="G30" s="24">
        <v>12</v>
      </c>
      <c r="H30" s="24">
        <v>23</v>
      </c>
      <c r="I30" s="24" t="s">
        <v>115</v>
      </c>
      <c r="J30" s="25" t="s">
        <v>116</v>
      </c>
    </row>
    <row r="31" spans="1:10" ht="18.95" customHeight="1">
      <c r="A31" s="29" t="s">
        <v>117</v>
      </c>
      <c r="B31" s="30" t="s">
        <v>74</v>
      </c>
      <c r="C31" s="30" t="s">
        <v>118</v>
      </c>
      <c r="D31" s="35" t="s">
        <v>119</v>
      </c>
      <c r="E31" s="30" t="s">
        <v>14</v>
      </c>
      <c r="F31" s="24">
        <v>32</v>
      </c>
      <c r="G31" s="24">
        <v>15</v>
      </c>
      <c r="H31" s="24">
        <v>47</v>
      </c>
      <c r="I31" s="24" t="s">
        <v>67</v>
      </c>
      <c r="J31" s="25" t="s">
        <v>68</v>
      </c>
    </row>
    <row r="32" spans="1:10" ht="18.95" customHeight="1">
      <c r="A32" s="29" t="s">
        <v>120</v>
      </c>
      <c r="B32" s="30" t="s">
        <v>11</v>
      </c>
      <c r="C32" s="30" t="s">
        <v>121</v>
      </c>
      <c r="D32" s="32" t="s">
        <v>122</v>
      </c>
      <c r="E32" s="30" t="s">
        <v>14</v>
      </c>
      <c r="F32" s="24">
        <v>6</v>
      </c>
      <c r="G32" s="24">
        <v>15</v>
      </c>
      <c r="H32" s="24">
        <v>21</v>
      </c>
      <c r="I32" s="24" t="s">
        <v>123</v>
      </c>
      <c r="J32" s="25" t="s">
        <v>123</v>
      </c>
    </row>
    <row r="33" spans="1:10" ht="18.95" customHeight="1">
      <c r="A33" s="29" t="s">
        <v>124</v>
      </c>
      <c r="B33" s="30" t="s">
        <v>11</v>
      </c>
      <c r="C33" s="30" t="s">
        <v>125</v>
      </c>
      <c r="D33" s="35" t="s">
        <v>126</v>
      </c>
      <c r="E33" s="30" t="s">
        <v>14</v>
      </c>
      <c r="F33" s="24">
        <v>27</v>
      </c>
      <c r="G33" s="24">
        <v>10</v>
      </c>
      <c r="H33" s="24">
        <v>37</v>
      </c>
      <c r="I33" s="24" t="s">
        <v>127</v>
      </c>
      <c r="J33" s="25" t="s">
        <v>128</v>
      </c>
    </row>
    <row r="34" spans="1:10" ht="18.95" customHeight="1">
      <c r="A34" s="29" t="s">
        <v>129</v>
      </c>
      <c r="B34" s="30" t="s">
        <v>11</v>
      </c>
      <c r="C34" s="30" t="s">
        <v>130</v>
      </c>
      <c r="D34" s="32" t="s">
        <v>131</v>
      </c>
      <c r="E34" s="30" t="s">
        <v>14</v>
      </c>
      <c r="F34" s="24">
        <v>32</v>
      </c>
      <c r="G34" s="24">
        <v>6</v>
      </c>
      <c r="H34" s="24">
        <v>38</v>
      </c>
      <c r="I34" s="24" t="s">
        <v>36</v>
      </c>
      <c r="J34" s="25" t="s">
        <v>36</v>
      </c>
    </row>
    <row r="35" spans="1:10" ht="18.95" customHeight="1">
      <c r="A35" s="29" t="s">
        <v>132</v>
      </c>
      <c r="B35" s="30" t="s">
        <v>11</v>
      </c>
      <c r="C35" s="30" t="s">
        <v>133</v>
      </c>
      <c r="D35" s="32" t="s">
        <v>134</v>
      </c>
      <c r="E35" s="30" t="s">
        <v>14</v>
      </c>
      <c r="F35" s="24">
        <v>22</v>
      </c>
      <c r="G35" s="24">
        <v>10</v>
      </c>
      <c r="H35" s="24">
        <v>32</v>
      </c>
      <c r="I35" s="24" t="s">
        <v>111</v>
      </c>
      <c r="J35" s="25" t="s">
        <v>111</v>
      </c>
    </row>
    <row r="36" spans="1:10" ht="18.95" customHeight="1">
      <c r="A36" s="29" t="s">
        <v>135</v>
      </c>
      <c r="B36" s="30" t="s">
        <v>11</v>
      </c>
      <c r="C36" s="30" t="s">
        <v>136</v>
      </c>
      <c r="D36" s="32" t="s">
        <v>137</v>
      </c>
      <c r="E36" s="30" t="s">
        <v>14</v>
      </c>
      <c r="F36" s="24">
        <v>5</v>
      </c>
      <c r="G36" s="24">
        <v>3</v>
      </c>
      <c r="H36" s="24">
        <v>8</v>
      </c>
      <c r="I36" s="24" t="s">
        <v>138</v>
      </c>
      <c r="J36" s="25" t="s">
        <v>138</v>
      </c>
    </row>
    <row r="37" spans="1:10" ht="18.95" customHeight="1">
      <c r="A37" s="29" t="s">
        <v>139</v>
      </c>
      <c r="B37" s="30" t="s">
        <v>11</v>
      </c>
      <c r="C37" s="30" t="s">
        <v>140</v>
      </c>
      <c r="D37" s="32" t="s">
        <v>141</v>
      </c>
      <c r="E37" s="30" t="s">
        <v>14</v>
      </c>
      <c r="F37" s="24">
        <v>11</v>
      </c>
      <c r="G37" s="24">
        <v>4</v>
      </c>
      <c r="H37" s="24">
        <v>15</v>
      </c>
      <c r="I37" s="24" t="s">
        <v>51</v>
      </c>
      <c r="J37" s="25" t="s">
        <v>51</v>
      </c>
    </row>
    <row r="38" spans="1:10" ht="18.95" customHeight="1">
      <c r="A38" s="29" t="s">
        <v>142</v>
      </c>
      <c r="B38" s="30" t="s">
        <v>11</v>
      </c>
      <c r="C38" s="30" t="s">
        <v>143</v>
      </c>
      <c r="D38" s="32" t="s">
        <v>144</v>
      </c>
      <c r="E38" s="30" t="s">
        <v>14</v>
      </c>
      <c r="F38" s="24">
        <v>22</v>
      </c>
      <c r="G38" s="24">
        <v>6</v>
      </c>
      <c r="H38" s="24">
        <v>28</v>
      </c>
      <c r="I38" s="24" t="s">
        <v>36</v>
      </c>
      <c r="J38" s="25" t="s">
        <v>36</v>
      </c>
    </row>
    <row r="39" spans="1:10" ht="18.95" customHeight="1">
      <c r="A39" s="29" t="s">
        <v>145</v>
      </c>
      <c r="B39" s="30" t="s">
        <v>74</v>
      </c>
      <c r="C39" s="30" t="s">
        <v>146</v>
      </c>
      <c r="D39" s="32" t="s">
        <v>147</v>
      </c>
      <c r="E39" s="30" t="s">
        <v>14</v>
      </c>
      <c r="F39" s="24">
        <v>4</v>
      </c>
      <c r="G39" s="24">
        <v>3</v>
      </c>
      <c r="H39" s="24">
        <v>7</v>
      </c>
      <c r="I39" s="24" t="s">
        <v>23</v>
      </c>
      <c r="J39" s="25" t="s">
        <v>23</v>
      </c>
    </row>
    <row r="40" spans="1:10" ht="18.95" customHeight="1">
      <c r="A40" s="29" t="s">
        <v>148</v>
      </c>
      <c r="B40" s="30" t="s">
        <v>11</v>
      </c>
      <c r="C40" s="30" t="s">
        <v>149</v>
      </c>
      <c r="D40" s="32" t="s">
        <v>150</v>
      </c>
      <c r="E40" s="30" t="s">
        <v>14</v>
      </c>
      <c r="F40" s="24">
        <v>12</v>
      </c>
      <c r="G40" s="24">
        <v>6</v>
      </c>
      <c r="H40" s="24">
        <v>18</v>
      </c>
      <c r="I40" s="24" t="s">
        <v>27</v>
      </c>
      <c r="J40" s="25" t="s">
        <v>28</v>
      </c>
    </row>
    <row r="41" spans="1:10" ht="18.95" customHeight="1">
      <c r="A41" s="29" t="s">
        <v>151</v>
      </c>
      <c r="B41" s="30" t="s">
        <v>11</v>
      </c>
      <c r="C41" s="30" t="s">
        <v>152</v>
      </c>
      <c r="D41" s="32" t="s">
        <v>153</v>
      </c>
      <c r="E41" s="30" t="s">
        <v>14</v>
      </c>
      <c r="F41" s="24">
        <v>6</v>
      </c>
      <c r="G41" s="24">
        <v>6</v>
      </c>
      <c r="H41" s="24">
        <v>12</v>
      </c>
      <c r="I41" s="24" t="s">
        <v>154</v>
      </c>
      <c r="J41" s="25" t="s">
        <v>155</v>
      </c>
    </row>
    <row r="42" spans="1:10" ht="18.95" customHeight="1">
      <c r="A42" s="29" t="s">
        <v>156</v>
      </c>
      <c r="B42" s="30" t="s">
        <v>11</v>
      </c>
      <c r="C42" s="30" t="s">
        <v>157</v>
      </c>
      <c r="D42" s="32" t="s">
        <v>158</v>
      </c>
      <c r="E42" s="30" t="s">
        <v>14</v>
      </c>
      <c r="F42" s="24">
        <v>42</v>
      </c>
      <c r="G42" s="24">
        <v>8</v>
      </c>
      <c r="H42" s="24">
        <v>50</v>
      </c>
      <c r="I42" s="24" t="s">
        <v>32</v>
      </c>
      <c r="J42" s="25" t="s">
        <v>32</v>
      </c>
    </row>
    <row r="43" spans="1:10" ht="18.95" customHeight="1">
      <c r="A43" s="29" t="s">
        <v>159</v>
      </c>
      <c r="B43" s="30" t="s">
        <v>11</v>
      </c>
      <c r="C43" s="30" t="s">
        <v>160</v>
      </c>
      <c r="D43" s="32" t="s">
        <v>161</v>
      </c>
      <c r="E43" s="30" t="s">
        <v>14</v>
      </c>
      <c r="F43" s="24">
        <v>24</v>
      </c>
      <c r="G43" s="24">
        <v>5</v>
      </c>
      <c r="H43" s="24">
        <v>29</v>
      </c>
      <c r="I43" s="24" t="s">
        <v>162</v>
      </c>
      <c r="J43" s="25" t="s">
        <v>163</v>
      </c>
    </row>
    <row r="44" spans="1:10" ht="18.95" customHeight="1">
      <c r="A44" s="29" t="s">
        <v>164</v>
      </c>
      <c r="B44" s="30" t="s">
        <v>74</v>
      </c>
      <c r="C44" s="30" t="s">
        <v>165</v>
      </c>
      <c r="D44" s="32" t="s">
        <v>166</v>
      </c>
      <c r="E44" s="30" t="s">
        <v>14</v>
      </c>
      <c r="F44" s="24">
        <v>6</v>
      </c>
      <c r="G44" s="24">
        <v>14</v>
      </c>
      <c r="H44" s="24">
        <v>20</v>
      </c>
      <c r="I44" s="24" t="s">
        <v>167</v>
      </c>
      <c r="J44" s="25" t="s">
        <v>167</v>
      </c>
    </row>
    <row r="45" spans="1:10" ht="18.95" customHeight="1">
      <c r="A45" s="29" t="s">
        <v>168</v>
      </c>
      <c r="B45" s="30" t="s">
        <v>74</v>
      </c>
      <c r="C45" s="30" t="s">
        <v>169</v>
      </c>
      <c r="D45" s="32" t="s">
        <v>170</v>
      </c>
      <c r="E45" s="30" t="s">
        <v>14</v>
      </c>
      <c r="F45" s="24">
        <v>13</v>
      </c>
      <c r="G45" s="24">
        <v>1</v>
      </c>
      <c r="H45" s="24">
        <v>14</v>
      </c>
      <c r="I45" s="24" t="s">
        <v>15</v>
      </c>
      <c r="J45" s="25" t="s">
        <v>15</v>
      </c>
    </row>
    <row r="46" spans="1:10" ht="18.95" customHeight="1">
      <c r="A46" s="29" t="s">
        <v>171</v>
      </c>
      <c r="B46" s="30" t="s">
        <v>11</v>
      </c>
      <c r="C46" s="30" t="s">
        <v>172</v>
      </c>
      <c r="D46" s="32" t="s">
        <v>173</v>
      </c>
      <c r="E46" s="30" t="s">
        <v>14</v>
      </c>
      <c r="F46" s="24">
        <v>27</v>
      </c>
      <c r="G46" s="24">
        <v>11</v>
      </c>
      <c r="H46" s="24">
        <v>38</v>
      </c>
      <c r="I46" s="24" t="s">
        <v>15</v>
      </c>
      <c r="J46" s="25" t="s">
        <v>15</v>
      </c>
    </row>
    <row r="47" spans="1:10" ht="18.95" customHeight="1">
      <c r="A47" s="29" t="s">
        <v>174</v>
      </c>
      <c r="B47" s="30" t="s">
        <v>11</v>
      </c>
      <c r="C47" s="30" t="s">
        <v>175</v>
      </c>
      <c r="D47" s="32" t="s">
        <v>176</v>
      </c>
      <c r="E47" s="30" t="s">
        <v>14</v>
      </c>
      <c r="F47" s="24">
        <v>26</v>
      </c>
      <c r="G47" s="24">
        <v>13</v>
      </c>
      <c r="H47" s="24">
        <v>39</v>
      </c>
      <c r="I47" s="24" t="s">
        <v>59</v>
      </c>
      <c r="J47" s="25" t="s">
        <v>59</v>
      </c>
    </row>
    <row r="48" spans="1:10" ht="18.95" customHeight="1">
      <c r="A48" s="29" t="s">
        <v>177</v>
      </c>
      <c r="B48" s="30" t="s">
        <v>11</v>
      </c>
      <c r="C48" s="30" t="s">
        <v>178</v>
      </c>
      <c r="D48" s="32" t="s">
        <v>179</v>
      </c>
      <c r="E48" s="30" t="s">
        <v>14</v>
      </c>
      <c r="F48" s="24">
        <v>29</v>
      </c>
      <c r="G48" s="24">
        <v>10</v>
      </c>
      <c r="H48" s="24">
        <v>39</v>
      </c>
      <c r="I48" s="24" t="s">
        <v>180</v>
      </c>
      <c r="J48" s="25" t="s">
        <v>180</v>
      </c>
    </row>
    <row r="49" spans="1:10" ht="18.95" customHeight="1">
      <c r="A49" s="29" t="s">
        <v>181</v>
      </c>
      <c r="B49" s="30" t="s">
        <v>11</v>
      </c>
      <c r="C49" s="30" t="s">
        <v>182</v>
      </c>
      <c r="D49" s="32" t="s">
        <v>183</v>
      </c>
      <c r="E49" s="30" t="s">
        <v>14</v>
      </c>
      <c r="F49" s="24">
        <v>15</v>
      </c>
      <c r="G49" s="24">
        <v>10</v>
      </c>
      <c r="H49" s="24">
        <v>25</v>
      </c>
      <c r="I49" s="24" t="s">
        <v>184</v>
      </c>
      <c r="J49" s="25" t="s">
        <v>184</v>
      </c>
    </row>
    <row r="50" spans="1:10" ht="18.95" customHeight="1">
      <c r="A50" s="29" t="s">
        <v>185</v>
      </c>
      <c r="B50" s="30" t="s">
        <v>11</v>
      </c>
      <c r="C50" s="30" t="s">
        <v>186</v>
      </c>
      <c r="D50" s="32" t="s">
        <v>187</v>
      </c>
      <c r="E50" s="30" t="s">
        <v>14</v>
      </c>
      <c r="F50" s="24">
        <v>17</v>
      </c>
      <c r="G50" s="24">
        <v>20</v>
      </c>
      <c r="H50" s="24">
        <v>37</v>
      </c>
      <c r="I50" s="24" t="s">
        <v>55</v>
      </c>
      <c r="J50" s="25" t="s">
        <v>55</v>
      </c>
    </row>
    <row r="51" spans="1:10" ht="18.95" customHeight="1">
      <c r="A51" s="29" t="s">
        <v>188</v>
      </c>
      <c r="B51" s="30" t="s">
        <v>11</v>
      </c>
      <c r="C51" s="30" t="s">
        <v>189</v>
      </c>
      <c r="D51" s="32" t="s">
        <v>190</v>
      </c>
      <c r="E51" s="30" t="s">
        <v>14</v>
      </c>
      <c r="F51" s="24">
        <v>11</v>
      </c>
      <c r="G51" s="24">
        <v>5</v>
      </c>
      <c r="H51" s="24">
        <v>16</v>
      </c>
      <c r="I51" s="24" t="s">
        <v>47</v>
      </c>
      <c r="J51" s="25" t="s">
        <v>47</v>
      </c>
    </row>
    <row r="52" spans="1:10" ht="18.95" customHeight="1">
      <c r="A52" s="29" t="s">
        <v>191</v>
      </c>
      <c r="B52" s="30" t="s">
        <v>11</v>
      </c>
      <c r="C52" s="30" t="s">
        <v>192</v>
      </c>
      <c r="D52" s="32" t="s">
        <v>193</v>
      </c>
      <c r="E52" s="30" t="s">
        <v>14</v>
      </c>
      <c r="F52" s="24">
        <v>28</v>
      </c>
      <c r="G52" s="24">
        <v>8</v>
      </c>
      <c r="H52" s="24">
        <v>36</v>
      </c>
      <c r="I52" s="24" t="s">
        <v>19</v>
      </c>
      <c r="J52" s="25" t="s">
        <v>19</v>
      </c>
    </row>
    <row r="53" spans="1:10" ht="18.95" customHeight="1">
      <c r="A53" s="29" t="s">
        <v>194</v>
      </c>
      <c r="B53" s="30" t="s">
        <v>74</v>
      </c>
      <c r="C53" s="30" t="s">
        <v>195</v>
      </c>
      <c r="D53" s="32" t="s">
        <v>196</v>
      </c>
      <c r="E53" s="30" t="s">
        <v>14</v>
      </c>
      <c r="F53" s="24">
        <v>11</v>
      </c>
      <c r="G53" s="24">
        <v>13</v>
      </c>
      <c r="H53" s="24">
        <v>24</v>
      </c>
      <c r="I53" s="24" t="s">
        <v>36</v>
      </c>
      <c r="J53" s="25" t="s">
        <v>36</v>
      </c>
    </row>
    <row r="54" spans="1:10" ht="18.95" customHeight="1">
      <c r="A54" s="29" t="s">
        <v>197</v>
      </c>
      <c r="B54" s="30" t="s">
        <v>11</v>
      </c>
      <c r="C54" s="30" t="s">
        <v>198</v>
      </c>
      <c r="D54" s="32" t="s">
        <v>199</v>
      </c>
      <c r="E54" s="30" t="s">
        <v>14</v>
      </c>
      <c r="F54" s="24">
        <v>18</v>
      </c>
      <c r="G54" s="24">
        <v>6</v>
      </c>
      <c r="H54" s="24">
        <v>24</v>
      </c>
      <c r="I54" s="24" t="s">
        <v>200</v>
      </c>
      <c r="J54" s="25" t="s">
        <v>28</v>
      </c>
    </row>
    <row r="55" spans="1:10" ht="18.95" customHeight="1">
      <c r="A55" s="29" t="s">
        <v>201</v>
      </c>
      <c r="B55" s="30" t="s">
        <v>74</v>
      </c>
      <c r="C55" s="30" t="s">
        <v>202</v>
      </c>
      <c r="D55" s="32" t="s">
        <v>203</v>
      </c>
      <c r="E55" s="30" t="s">
        <v>14</v>
      </c>
      <c r="F55" s="24">
        <v>10</v>
      </c>
      <c r="G55" s="24">
        <v>6</v>
      </c>
      <c r="H55" s="24">
        <v>16</v>
      </c>
      <c r="I55" s="24" t="s">
        <v>27</v>
      </c>
      <c r="J55" s="25" t="s">
        <v>28</v>
      </c>
    </row>
    <row r="56" spans="1:10" ht="18.95" customHeight="1">
      <c r="A56" s="29" t="s">
        <v>204</v>
      </c>
      <c r="B56" s="30" t="s">
        <v>11</v>
      </c>
      <c r="C56" s="30" t="s">
        <v>205</v>
      </c>
      <c r="D56" s="32" t="s">
        <v>206</v>
      </c>
      <c r="E56" s="30" t="s">
        <v>14</v>
      </c>
      <c r="F56" s="24">
        <v>15</v>
      </c>
      <c r="G56" s="24">
        <v>5</v>
      </c>
      <c r="H56" s="24">
        <v>20</v>
      </c>
      <c r="I56" s="24" t="s">
        <v>27</v>
      </c>
      <c r="J56" s="25" t="s">
        <v>28</v>
      </c>
    </row>
    <row r="57" spans="1:10" ht="18.95" customHeight="1">
      <c r="A57" s="29" t="s">
        <v>207</v>
      </c>
      <c r="B57" s="30" t="s">
        <v>74</v>
      </c>
      <c r="C57" s="30" t="s">
        <v>208</v>
      </c>
      <c r="D57" s="32" t="s">
        <v>209</v>
      </c>
      <c r="E57" s="30" t="s">
        <v>14</v>
      </c>
      <c r="F57" s="24">
        <v>6</v>
      </c>
      <c r="G57" s="24">
        <v>5</v>
      </c>
      <c r="H57" s="24">
        <v>11</v>
      </c>
      <c r="I57" s="24" t="s">
        <v>27</v>
      </c>
      <c r="J57" s="25" t="s">
        <v>28</v>
      </c>
    </row>
    <row r="58" spans="1:10" ht="18.95" customHeight="1">
      <c r="A58" s="29" t="s">
        <v>210</v>
      </c>
      <c r="B58" s="30" t="s">
        <v>11</v>
      </c>
      <c r="C58" s="30" t="s">
        <v>211</v>
      </c>
      <c r="D58" s="32" t="s">
        <v>212</v>
      </c>
      <c r="E58" s="30" t="s">
        <v>14</v>
      </c>
      <c r="F58" s="24">
        <v>7</v>
      </c>
      <c r="G58" s="24">
        <v>3</v>
      </c>
      <c r="H58" s="24">
        <v>10</v>
      </c>
      <c r="I58" s="24" t="s">
        <v>32</v>
      </c>
      <c r="J58" s="25" t="s">
        <v>32</v>
      </c>
    </row>
    <row r="59" spans="1:10" ht="18.95" customHeight="1">
      <c r="A59" s="29" t="s">
        <v>213</v>
      </c>
      <c r="B59" s="30" t="s">
        <v>11</v>
      </c>
      <c r="C59" s="30" t="s">
        <v>214</v>
      </c>
      <c r="D59" s="32" t="s">
        <v>215</v>
      </c>
      <c r="E59" s="30" t="s">
        <v>14</v>
      </c>
      <c r="F59" s="24">
        <v>16</v>
      </c>
      <c r="G59" s="24">
        <v>8</v>
      </c>
      <c r="H59" s="24">
        <v>24</v>
      </c>
      <c r="I59" s="24" t="s">
        <v>32</v>
      </c>
      <c r="J59" s="25" t="s">
        <v>32</v>
      </c>
    </row>
    <row r="60" spans="1:10" ht="18.95" customHeight="1">
      <c r="A60" s="29" t="s">
        <v>216</v>
      </c>
      <c r="B60" s="30" t="s">
        <v>74</v>
      </c>
      <c r="C60" s="30" t="s">
        <v>217</v>
      </c>
      <c r="D60" s="32" t="s">
        <v>218</v>
      </c>
      <c r="E60" s="30" t="s">
        <v>14</v>
      </c>
      <c r="F60" s="24">
        <v>26</v>
      </c>
      <c r="G60" s="24">
        <v>11</v>
      </c>
      <c r="H60" s="24">
        <v>37</v>
      </c>
      <c r="I60" s="24" t="s">
        <v>67</v>
      </c>
      <c r="J60" s="25" t="s">
        <v>68</v>
      </c>
    </row>
    <row r="61" spans="1:10" ht="18.95" customHeight="1">
      <c r="A61" s="29" t="s">
        <v>219</v>
      </c>
      <c r="B61" s="30" t="s">
        <v>74</v>
      </c>
      <c r="C61" s="30" t="s">
        <v>220</v>
      </c>
      <c r="D61" s="32" t="s">
        <v>221</v>
      </c>
      <c r="E61" s="30" t="s">
        <v>14</v>
      </c>
      <c r="F61" s="24">
        <v>30</v>
      </c>
      <c r="G61" s="24">
        <v>5</v>
      </c>
      <c r="H61" s="24">
        <v>35</v>
      </c>
      <c r="I61" s="24" t="s">
        <v>67</v>
      </c>
      <c r="J61" s="25" t="s">
        <v>68</v>
      </c>
    </row>
    <row r="62" spans="1:10" ht="18.95" customHeight="1">
      <c r="A62" s="29" t="s">
        <v>222</v>
      </c>
      <c r="B62" s="30" t="s">
        <v>11</v>
      </c>
      <c r="C62" s="30" t="s">
        <v>223</v>
      </c>
      <c r="D62" s="32" t="s">
        <v>224</v>
      </c>
      <c r="E62" s="30" t="s">
        <v>14</v>
      </c>
      <c r="F62" s="24">
        <v>27</v>
      </c>
      <c r="G62" s="24">
        <v>12</v>
      </c>
      <c r="H62" s="24">
        <v>39</v>
      </c>
      <c r="I62" s="24" t="s">
        <v>67</v>
      </c>
      <c r="J62" s="25" t="s">
        <v>68</v>
      </c>
    </row>
    <row r="63" spans="1:10" ht="18.95" customHeight="1">
      <c r="A63" s="29" t="s">
        <v>225</v>
      </c>
      <c r="B63" s="30" t="s">
        <v>11</v>
      </c>
      <c r="C63" s="30" t="s">
        <v>226</v>
      </c>
      <c r="D63" s="32" t="s">
        <v>227</v>
      </c>
      <c r="E63" s="30" t="s">
        <v>14</v>
      </c>
      <c r="F63" s="24">
        <v>23</v>
      </c>
      <c r="G63" s="24">
        <v>9</v>
      </c>
      <c r="H63" s="24">
        <v>32</v>
      </c>
      <c r="I63" s="24" t="s">
        <v>67</v>
      </c>
      <c r="J63" s="25" t="s">
        <v>68</v>
      </c>
    </row>
    <row r="64" spans="1:10" ht="18.95" customHeight="1">
      <c r="A64" s="29" t="s">
        <v>228</v>
      </c>
      <c r="B64" s="30" t="s">
        <v>74</v>
      </c>
      <c r="C64" s="30" t="s">
        <v>229</v>
      </c>
      <c r="D64" s="32" t="s">
        <v>230</v>
      </c>
      <c r="E64" s="30" t="s">
        <v>14</v>
      </c>
      <c r="F64" s="24">
        <v>46</v>
      </c>
      <c r="G64" s="24">
        <v>19</v>
      </c>
      <c r="H64" s="24">
        <v>65</v>
      </c>
      <c r="I64" s="24" t="s">
        <v>67</v>
      </c>
      <c r="J64" s="25" t="s">
        <v>68</v>
      </c>
    </row>
    <row r="65" spans="1:10" ht="18.95" customHeight="1">
      <c r="A65" s="29" t="s">
        <v>231</v>
      </c>
      <c r="B65" s="30" t="s">
        <v>11</v>
      </c>
      <c r="C65" s="30" t="s">
        <v>232</v>
      </c>
      <c r="D65" s="32" t="s">
        <v>233</v>
      </c>
      <c r="E65" s="30" t="s">
        <v>14</v>
      </c>
      <c r="F65" s="24">
        <v>36</v>
      </c>
      <c r="G65" s="24">
        <v>15</v>
      </c>
      <c r="H65" s="24">
        <v>51</v>
      </c>
      <c r="I65" s="24" t="s">
        <v>67</v>
      </c>
      <c r="J65" s="25" t="s">
        <v>68</v>
      </c>
    </row>
    <row r="66" spans="1:10" ht="18.95" customHeight="1">
      <c r="A66" s="29" t="s">
        <v>234</v>
      </c>
      <c r="B66" s="30" t="s">
        <v>11</v>
      </c>
      <c r="C66" s="30" t="s">
        <v>235</v>
      </c>
      <c r="D66" s="32" t="s">
        <v>236</v>
      </c>
      <c r="E66" s="30" t="s">
        <v>14</v>
      </c>
      <c r="F66" s="24">
        <v>81</v>
      </c>
      <c r="G66" s="24">
        <v>33</v>
      </c>
      <c r="H66" s="24">
        <v>114</v>
      </c>
      <c r="I66" s="24" t="s">
        <v>67</v>
      </c>
      <c r="J66" s="25" t="s">
        <v>68</v>
      </c>
    </row>
    <row r="67" spans="1:10" ht="18.95" customHeight="1">
      <c r="A67" s="29" t="s">
        <v>237</v>
      </c>
      <c r="B67" s="30" t="s">
        <v>11</v>
      </c>
      <c r="C67" s="30" t="s">
        <v>238</v>
      </c>
      <c r="D67" s="32" t="s">
        <v>239</v>
      </c>
      <c r="E67" s="30" t="s">
        <v>14</v>
      </c>
      <c r="F67" s="24">
        <v>58</v>
      </c>
      <c r="G67" s="24">
        <v>28</v>
      </c>
      <c r="H67" s="24">
        <v>86</v>
      </c>
      <c r="I67" s="24" t="s">
        <v>67</v>
      </c>
      <c r="J67" s="25" t="s">
        <v>68</v>
      </c>
    </row>
    <row r="68" spans="1:10" ht="18.95" customHeight="1">
      <c r="A68" s="29" t="s">
        <v>240</v>
      </c>
      <c r="B68" s="30" t="s">
        <v>74</v>
      </c>
      <c r="C68" s="30" t="s">
        <v>241</v>
      </c>
      <c r="D68" s="32" t="s">
        <v>242</v>
      </c>
      <c r="E68" s="30" t="s">
        <v>14</v>
      </c>
      <c r="F68" s="24">
        <v>38</v>
      </c>
      <c r="G68" s="24">
        <v>18</v>
      </c>
      <c r="H68" s="24">
        <v>56</v>
      </c>
      <c r="I68" s="24" t="s">
        <v>67</v>
      </c>
      <c r="J68" s="25" t="s">
        <v>68</v>
      </c>
    </row>
    <row r="69" spans="1:10" ht="18.95" customHeight="1">
      <c r="A69" s="29" t="s">
        <v>243</v>
      </c>
      <c r="B69" s="30" t="s">
        <v>11</v>
      </c>
      <c r="C69" s="30" t="s">
        <v>244</v>
      </c>
      <c r="D69" s="32" t="s">
        <v>245</v>
      </c>
      <c r="E69" s="30" t="s">
        <v>14</v>
      </c>
      <c r="F69" s="24">
        <v>27</v>
      </c>
      <c r="G69" s="24">
        <v>12</v>
      </c>
      <c r="H69" s="24">
        <v>39</v>
      </c>
      <c r="I69" s="24" t="s">
        <v>36</v>
      </c>
      <c r="J69" s="25" t="s">
        <v>36</v>
      </c>
    </row>
    <row r="70" spans="1:10" ht="18.95" customHeight="1">
      <c r="A70" s="29" t="s">
        <v>246</v>
      </c>
      <c r="B70" s="30" t="s">
        <v>11</v>
      </c>
      <c r="C70" s="30" t="s">
        <v>247</v>
      </c>
      <c r="D70" s="32" t="s">
        <v>248</v>
      </c>
      <c r="E70" s="30" t="s">
        <v>14</v>
      </c>
      <c r="F70" s="24">
        <v>45</v>
      </c>
      <c r="G70" s="24">
        <v>23</v>
      </c>
      <c r="H70" s="24">
        <v>68</v>
      </c>
      <c r="I70" s="24" t="s">
        <v>36</v>
      </c>
      <c r="J70" s="25" t="s">
        <v>36</v>
      </c>
    </row>
    <row r="71" spans="1:10" ht="18.95" customHeight="1">
      <c r="A71" s="29" t="s">
        <v>249</v>
      </c>
      <c r="B71" s="30" t="s">
        <v>11</v>
      </c>
      <c r="C71" s="30" t="s">
        <v>250</v>
      </c>
      <c r="D71" s="32" t="s">
        <v>251</v>
      </c>
      <c r="E71" s="30" t="s">
        <v>14</v>
      </c>
      <c r="F71" s="24">
        <v>22</v>
      </c>
      <c r="G71" s="24">
        <v>8</v>
      </c>
      <c r="H71" s="24">
        <v>30</v>
      </c>
      <c r="I71" s="24" t="s">
        <v>36</v>
      </c>
      <c r="J71" s="25" t="s">
        <v>36</v>
      </c>
    </row>
    <row r="72" spans="1:10" ht="18.95" customHeight="1">
      <c r="A72" s="29" t="s">
        <v>252</v>
      </c>
      <c r="B72" s="30" t="s">
        <v>74</v>
      </c>
      <c r="C72" s="30" t="s">
        <v>253</v>
      </c>
      <c r="D72" s="32" t="s">
        <v>254</v>
      </c>
      <c r="E72" s="30" t="s">
        <v>14</v>
      </c>
      <c r="F72" s="24">
        <v>6</v>
      </c>
      <c r="G72" s="24">
        <v>0</v>
      </c>
      <c r="H72" s="24">
        <v>6</v>
      </c>
      <c r="I72" s="24" t="s">
        <v>36</v>
      </c>
      <c r="J72" s="25" t="s">
        <v>36</v>
      </c>
    </row>
    <row r="73" spans="1:10" ht="18.95" customHeight="1">
      <c r="A73" s="29" t="s">
        <v>255</v>
      </c>
      <c r="B73" s="30" t="s">
        <v>74</v>
      </c>
      <c r="C73" s="30" t="s">
        <v>256</v>
      </c>
      <c r="D73" s="32" t="s">
        <v>257</v>
      </c>
      <c r="E73" s="30" t="s">
        <v>14</v>
      </c>
      <c r="F73" s="24">
        <v>12</v>
      </c>
      <c r="G73" s="24">
        <v>14</v>
      </c>
      <c r="H73" s="24">
        <v>26</v>
      </c>
      <c r="I73" s="24" t="s">
        <v>36</v>
      </c>
      <c r="J73" s="25" t="s">
        <v>36</v>
      </c>
    </row>
    <row r="74" spans="1:10" ht="18.95" customHeight="1">
      <c r="A74" s="29" t="s">
        <v>258</v>
      </c>
      <c r="B74" s="30" t="s">
        <v>11</v>
      </c>
      <c r="C74" s="30" t="s">
        <v>259</v>
      </c>
      <c r="D74" s="32" t="s">
        <v>260</v>
      </c>
      <c r="E74" s="30" t="s">
        <v>14</v>
      </c>
      <c r="F74" s="24">
        <v>24</v>
      </c>
      <c r="G74" s="24">
        <v>11</v>
      </c>
      <c r="H74" s="24">
        <v>35</v>
      </c>
      <c r="I74" s="24" t="s">
        <v>36</v>
      </c>
      <c r="J74" s="25" t="s">
        <v>36</v>
      </c>
    </row>
    <row r="75" spans="1:10" ht="18.95" customHeight="1">
      <c r="A75" s="29" t="s">
        <v>261</v>
      </c>
      <c r="B75" s="30" t="s">
        <v>11</v>
      </c>
      <c r="C75" s="30" t="s">
        <v>262</v>
      </c>
      <c r="D75" s="32" t="s">
        <v>263</v>
      </c>
      <c r="E75" s="30" t="s">
        <v>14</v>
      </c>
      <c r="F75" s="24">
        <v>61</v>
      </c>
      <c r="G75" s="24">
        <v>19</v>
      </c>
      <c r="H75" s="24">
        <v>80</v>
      </c>
      <c r="I75" s="24" t="s">
        <v>36</v>
      </c>
      <c r="J75" s="25" t="s">
        <v>36</v>
      </c>
    </row>
    <row r="76" spans="1:10" ht="18.95" customHeight="1">
      <c r="A76" s="29" t="s">
        <v>264</v>
      </c>
      <c r="B76" s="30" t="s">
        <v>11</v>
      </c>
      <c r="C76" s="30" t="s">
        <v>265</v>
      </c>
      <c r="D76" s="32" t="s">
        <v>266</v>
      </c>
      <c r="E76" s="30" t="s">
        <v>14</v>
      </c>
      <c r="F76" s="24">
        <v>28</v>
      </c>
      <c r="G76" s="24">
        <v>7</v>
      </c>
      <c r="H76" s="24">
        <v>35</v>
      </c>
      <c r="I76" s="24" t="s">
        <v>36</v>
      </c>
      <c r="J76" s="25" t="s">
        <v>36</v>
      </c>
    </row>
    <row r="77" spans="1:10" ht="18.95" customHeight="1">
      <c r="A77" s="29" t="s">
        <v>267</v>
      </c>
      <c r="B77" s="30" t="s">
        <v>11</v>
      </c>
      <c r="C77" s="30" t="s">
        <v>268</v>
      </c>
      <c r="D77" s="32" t="s">
        <v>269</v>
      </c>
      <c r="E77" s="30" t="s">
        <v>14</v>
      </c>
      <c r="F77" s="24">
        <v>39</v>
      </c>
      <c r="G77" s="24">
        <v>21</v>
      </c>
      <c r="H77" s="24">
        <v>60</v>
      </c>
      <c r="I77" s="24" t="s">
        <v>36</v>
      </c>
      <c r="J77" s="25" t="s">
        <v>36</v>
      </c>
    </row>
    <row r="78" spans="1:10" ht="18.95" customHeight="1">
      <c r="A78" s="29" t="s">
        <v>270</v>
      </c>
      <c r="B78" s="30" t="s">
        <v>11</v>
      </c>
      <c r="C78" s="30" t="s">
        <v>271</v>
      </c>
      <c r="D78" s="32" t="s">
        <v>272</v>
      </c>
      <c r="E78" s="30" t="s">
        <v>14</v>
      </c>
      <c r="F78" s="24">
        <v>15</v>
      </c>
      <c r="G78" s="24">
        <v>2</v>
      </c>
      <c r="H78" s="24">
        <v>17</v>
      </c>
      <c r="I78" s="24" t="s">
        <v>36</v>
      </c>
      <c r="J78" s="25" t="s">
        <v>36</v>
      </c>
    </row>
    <row r="79" spans="1:10" ht="18.95" customHeight="1">
      <c r="A79" s="29" t="s">
        <v>273</v>
      </c>
      <c r="B79" s="30" t="s">
        <v>74</v>
      </c>
      <c r="C79" s="30" t="s">
        <v>274</v>
      </c>
      <c r="D79" s="32" t="s">
        <v>275</v>
      </c>
      <c r="E79" s="30" t="s">
        <v>14</v>
      </c>
      <c r="F79" s="24">
        <v>8</v>
      </c>
      <c r="G79" s="24">
        <v>12</v>
      </c>
      <c r="H79" s="24">
        <v>20</v>
      </c>
      <c r="I79" s="24" t="s">
        <v>36</v>
      </c>
      <c r="J79" s="25" t="s">
        <v>36</v>
      </c>
    </row>
    <row r="80" spans="1:10" ht="18.95" customHeight="1">
      <c r="A80" s="29" t="s">
        <v>276</v>
      </c>
      <c r="B80" s="30" t="s">
        <v>74</v>
      </c>
      <c r="C80" s="30" t="s">
        <v>277</v>
      </c>
      <c r="D80" s="32" t="s">
        <v>278</v>
      </c>
      <c r="E80" s="30" t="s">
        <v>14</v>
      </c>
      <c r="F80" s="24">
        <v>9</v>
      </c>
      <c r="G80" s="24">
        <v>1</v>
      </c>
      <c r="H80" s="24">
        <v>10</v>
      </c>
      <c r="I80" s="24" t="s">
        <v>36</v>
      </c>
      <c r="J80" s="25" t="s">
        <v>36</v>
      </c>
    </row>
    <row r="81" spans="1:10" ht="18.95" customHeight="1">
      <c r="A81" s="29" t="s">
        <v>279</v>
      </c>
      <c r="B81" s="30" t="s">
        <v>11</v>
      </c>
      <c r="C81" s="30" t="s">
        <v>280</v>
      </c>
      <c r="D81" s="32" t="s">
        <v>281</v>
      </c>
      <c r="E81" s="30" t="s">
        <v>14</v>
      </c>
      <c r="F81" s="24">
        <v>34</v>
      </c>
      <c r="G81" s="24">
        <v>9</v>
      </c>
      <c r="H81" s="24">
        <v>43</v>
      </c>
      <c r="I81" s="24" t="s">
        <v>36</v>
      </c>
      <c r="J81" s="25" t="s">
        <v>36</v>
      </c>
    </row>
    <row r="82" spans="1:10" ht="18.95" customHeight="1">
      <c r="A82" s="29" t="s">
        <v>282</v>
      </c>
      <c r="B82" s="30" t="s">
        <v>11</v>
      </c>
      <c r="C82" s="30" t="s">
        <v>283</v>
      </c>
      <c r="D82" s="32" t="s">
        <v>284</v>
      </c>
      <c r="E82" s="30" t="s">
        <v>14</v>
      </c>
      <c r="F82" s="24">
        <v>18</v>
      </c>
      <c r="G82" s="24">
        <v>5</v>
      </c>
      <c r="H82" s="24">
        <v>23</v>
      </c>
      <c r="I82" s="24" t="s">
        <v>72</v>
      </c>
      <c r="J82" s="25" t="s">
        <v>72</v>
      </c>
    </row>
    <row r="83" spans="1:10" ht="18.95" customHeight="1">
      <c r="A83" s="29" t="s">
        <v>285</v>
      </c>
      <c r="B83" s="30" t="s">
        <v>11</v>
      </c>
      <c r="C83" s="30" t="s">
        <v>286</v>
      </c>
      <c r="D83" s="32" t="s">
        <v>287</v>
      </c>
      <c r="E83" s="30" t="s">
        <v>14</v>
      </c>
      <c r="F83" s="24">
        <v>22</v>
      </c>
      <c r="G83" s="24">
        <v>7</v>
      </c>
      <c r="H83" s="24">
        <v>29</v>
      </c>
      <c r="I83" s="24" t="s">
        <v>15</v>
      </c>
      <c r="J83" s="25" t="s">
        <v>15</v>
      </c>
    </row>
    <row r="84" spans="1:10" ht="18.95" customHeight="1">
      <c r="A84" s="29" t="s">
        <v>288</v>
      </c>
      <c r="B84" s="30" t="s">
        <v>11</v>
      </c>
      <c r="C84" s="30" t="s">
        <v>289</v>
      </c>
      <c r="D84" s="32" t="s">
        <v>290</v>
      </c>
      <c r="E84" s="30" t="s">
        <v>14</v>
      </c>
      <c r="F84" s="24">
        <v>24</v>
      </c>
      <c r="G84" s="24">
        <v>8</v>
      </c>
      <c r="H84" s="24">
        <v>33</v>
      </c>
      <c r="I84" s="24" t="s">
        <v>47</v>
      </c>
      <c r="J84" s="25" t="s">
        <v>47</v>
      </c>
    </row>
    <row r="85" spans="1:10" ht="18.95" customHeight="1">
      <c r="A85" s="29" t="s">
        <v>291</v>
      </c>
      <c r="B85" s="30" t="s">
        <v>11</v>
      </c>
      <c r="C85" s="30" t="s">
        <v>292</v>
      </c>
      <c r="D85" s="32" t="s">
        <v>293</v>
      </c>
      <c r="E85" s="30" t="s">
        <v>14</v>
      </c>
      <c r="F85" s="24">
        <v>10</v>
      </c>
      <c r="G85" s="24">
        <v>2</v>
      </c>
      <c r="H85" s="24">
        <v>12</v>
      </c>
      <c r="I85" s="24" t="s">
        <v>294</v>
      </c>
      <c r="J85" s="25" t="s">
        <v>28</v>
      </c>
    </row>
    <row r="86" spans="1:10" ht="18.95" customHeight="1">
      <c r="A86" s="29" t="s">
        <v>295</v>
      </c>
      <c r="B86" s="30" t="s">
        <v>11</v>
      </c>
      <c r="C86" s="30" t="s">
        <v>296</v>
      </c>
      <c r="D86" s="32" t="s">
        <v>297</v>
      </c>
      <c r="E86" s="30" t="s">
        <v>14</v>
      </c>
      <c r="F86" s="24">
        <v>13</v>
      </c>
      <c r="G86" s="24">
        <v>2</v>
      </c>
      <c r="H86" s="24">
        <v>25</v>
      </c>
      <c r="I86" s="24" t="s">
        <v>123</v>
      </c>
      <c r="J86" s="25" t="s">
        <v>123</v>
      </c>
    </row>
    <row r="87" spans="1:10" ht="18.95" customHeight="1">
      <c r="A87" s="29" t="s">
        <v>298</v>
      </c>
      <c r="B87" s="30" t="s">
        <v>74</v>
      </c>
      <c r="C87" s="30" t="s">
        <v>299</v>
      </c>
      <c r="D87" s="32" t="s">
        <v>300</v>
      </c>
      <c r="E87" s="30" t="s">
        <v>14</v>
      </c>
      <c r="F87" s="24">
        <v>19</v>
      </c>
      <c r="G87" s="24">
        <v>5</v>
      </c>
      <c r="H87" s="24">
        <v>24</v>
      </c>
      <c r="I87" s="24" t="s">
        <v>32</v>
      </c>
      <c r="J87" s="25" t="s">
        <v>32</v>
      </c>
    </row>
    <row r="88" spans="1:10" ht="18.95" customHeight="1">
      <c r="A88" s="29" t="s">
        <v>301</v>
      </c>
      <c r="B88" s="30" t="s">
        <v>11</v>
      </c>
      <c r="C88" s="30" t="s">
        <v>302</v>
      </c>
      <c r="D88" s="32" t="s">
        <v>303</v>
      </c>
      <c r="E88" s="30" t="s">
        <v>14</v>
      </c>
      <c r="F88" s="24">
        <v>27</v>
      </c>
      <c r="G88" s="24">
        <v>18</v>
      </c>
      <c r="H88" s="24">
        <v>45</v>
      </c>
      <c r="I88" s="24" t="s">
        <v>67</v>
      </c>
      <c r="J88" s="25" t="s">
        <v>68</v>
      </c>
    </row>
    <row r="89" spans="1:10" ht="18.95" customHeight="1">
      <c r="A89" s="29" t="s">
        <v>304</v>
      </c>
      <c r="B89" s="30" t="s">
        <v>11</v>
      </c>
      <c r="C89" s="30" t="s">
        <v>305</v>
      </c>
      <c r="D89" s="32" t="s">
        <v>306</v>
      </c>
      <c r="E89" s="30" t="s">
        <v>14</v>
      </c>
      <c r="F89" s="24">
        <v>43</v>
      </c>
      <c r="G89" s="24">
        <v>17</v>
      </c>
      <c r="H89" s="24">
        <v>60</v>
      </c>
      <c r="I89" s="24" t="s">
        <v>67</v>
      </c>
      <c r="J89" s="25" t="s">
        <v>68</v>
      </c>
    </row>
    <row r="90" spans="1:10" ht="18.95" customHeight="1">
      <c r="A90" s="29" t="s">
        <v>307</v>
      </c>
      <c r="B90" s="30" t="s">
        <v>74</v>
      </c>
      <c r="C90" s="30" t="s">
        <v>308</v>
      </c>
      <c r="D90" s="32" t="s">
        <v>309</v>
      </c>
      <c r="E90" s="30" t="s">
        <v>14</v>
      </c>
      <c r="F90" s="24">
        <v>38</v>
      </c>
      <c r="G90" s="24">
        <v>22</v>
      </c>
      <c r="H90" s="24">
        <v>60</v>
      </c>
      <c r="I90" s="24" t="s">
        <v>67</v>
      </c>
      <c r="J90" s="25" t="s">
        <v>68</v>
      </c>
    </row>
    <row r="91" spans="1:10" ht="18.95" customHeight="1">
      <c r="A91" s="29" t="s">
        <v>310</v>
      </c>
      <c r="B91" s="30" t="s">
        <v>11</v>
      </c>
      <c r="C91" s="30" t="s">
        <v>311</v>
      </c>
      <c r="D91" s="33" t="s">
        <v>312</v>
      </c>
      <c r="E91" s="30" t="s">
        <v>14</v>
      </c>
      <c r="F91" s="24">
        <v>30</v>
      </c>
      <c r="G91" s="24">
        <v>9</v>
      </c>
      <c r="H91" s="24">
        <v>39</v>
      </c>
      <c r="I91" s="24" t="s">
        <v>67</v>
      </c>
      <c r="J91" s="25" t="s">
        <v>68</v>
      </c>
    </row>
    <row r="92" spans="1:10" ht="18.95" customHeight="1">
      <c r="A92" s="29" t="s">
        <v>313</v>
      </c>
      <c r="B92" s="30" t="s">
        <v>11</v>
      </c>
      <c r="C92" s="30" t="s">
        <v>314</v>
      </c>
      <c r="D92" s="32" t="s">
        <v>315</v>
      </c>
      <c r="E92" s="30" t="s">
        <v>14</v>
      </c>
      <c r="F92" s="24">
        <v>52</v>
      </c>
      <c r="G92" s="24">
        <v>28</v>
      </c>
      <c r="H92" s="24">
        <v>80</v>
      </c>
      <c r="I92" s="24" t="s">
        <v>36</v>
      </c>
      <c r="J92" s="25" t="s">
        <v>36</v>
      </c>
    </row>
    <row r="93" spans="1:10" ht="18.95" customHeight="1">
      <c r="A93" s="29" t="s">
        <v>316</v>
      </c>
      <c r="B93" s="30" t="s">
        <v>11</v>
      </c>
      <c r="C93" s="30" t="s">
        <v>317</v>
      </c>
      <c r="D93" s="32" t="s">
        <v>318</v>
      </c>
      <c r="E93" s="30" t="s">
        <v>14</v>
      </c>
      <c r="F93" s="24">
        <v>28</v>
      </c>
      <c r="G93" s="24">
        <v>17</v>
      </c>
      <c r="H93" s="24">
        <v>45</v>
      </c>
      <c r="I93" s="24" t="s">
        <v>36</v>
      </c>
      <c r="J93" s="25" t="s">
        <v>36</v>
      </c>
    </row>
    <row r="94" spans="1:10" ht="18.95" customHeight="1">
      <c r="A94" s="29" t="s">
        <v>319</v>
      </c>
      <c r="B94" s="30" t="s">
        <v>11</v>
      </c>
      <c r="C94" s="30" t="s">
        <v>320</v>
      </c>
      <c r="D94" s="32" t="s">
        <v>321</v>
      </c>
      <c r="E94" s="30" t="s">
        <v>14</v>
      </c>
      <c r="F94" s="24">
        <v>17</v>
      </c>
      <c r="G94" s="24">
        <v>3</v>
      </c>
      <c r="H94" s="24">
        <v>20</v>
      </c>
      <c r="I94" s="24" t="s">
        <v>36</v>
      </c>
      <c r="J94" s="25" t="s">
        <v>36</v>
      </c>
    </row>
    <row r="95" spans="1:10" ht="18.95" customHeight="1">
      <c r="A95" s="29" t="s">
        <v>322</v>
      </c>
      <c r="B95" s="30" t="s">
        <v>11</v>
      </c>
      <c r="C95" s="30" t="s">
        <v>323</v>
      </c>
      <c r="D95" s="32" t="s">
        <v>324</v>
      </c>
      <c r="E95" s="30" t="s">
        <v>14</v>
      </c>
      <c r="F95" s="24">
        <v>23</v>
      </c>
      <c r="G95" s="24">
        <v>8</v>
      </c>
      <c r="H95" s="24">
        <v>31</v>
      </c>
      <c r="I95" s="24" t="s">
        <v>27</v>
      </c>
      <c r="J95" s="25" t="s">
        <v>28</v>
      </c>
    </row>
    <row r="96" spans="1:10" ht="18.95" customHeight="1">
      <c r="A96" s="29" t="s">
        <v>325</v>
      </c>
      <c r="B96" s="30" t="s">
        <v>11</v>
      </c>
      <c r="C96" s="30" t="s">
        <v>326</v>
      </c>
      <c r="D96" s="32" t="s">
        <v>327</v>
      </c>
      <c r="E96" s="30" t="s">
        <v>14</v>
      </c>
      <c r="F96" s="24">
        <v>21</v>
      </c>
      <c r="G96" s="24">
        <v>8</v>
      </c>
      <c r="H96" s="24">
        <v>29</v>
      </c>
      <c r="I96" s="24" t="s">
        <v>32</v>
      </c>
      <c r="J96" s="25" t="s">
        <v>32</v>
      </c>
    </row>
    <row r="97" spans="1:10" ht="18.95" customHeight="1">
      <c r="A97" s="29" t="s">
        <v>328</v>
      </c>
      <c r="B97" s="30" t="s">
        <v>11</v>
      </c>
      <c r="C97" s="30" t="s">
        <v>329</v>
      </c>
      <c r="D97" s="32" t="s">
        <v>330</v>
      </c>
      <c r="E97" s="30" t="s">
        <v>14</v>
      </c>
      <c r="F97" s="24">
        <v>43</v>
      </c>
      <c r="G97" s="24">
        <v>19</v>
      </c>
      <c r="H97" s="24">
        <v>62</v>
      </c>
      <c r="I97" s="24" t="s">
        <v>67</v>
      </c>
      <c r="J97" s="25" t="s">
        <v>68</v>
      </c>
    </row>
    <row r="98" spans="1:10" ht="18.95" customHeight="1">
      <c r="A98" s="29" t="s">
        <v>331</v>
      </c>
      <c r="B98" s="30" t="s">
        <v>11</v>
      </c>
      <c r="C98" s="30" t="s">
        <v>332</v>
      </c>
      <c r="D98" s="32" t="s">
        <v>333</v>
      </c>
      <c r="E98" s="30" t="s">
        <v>14</v>
      </c>
      <c r="F98" s="24">
        <v>15</v>
      </c>
      <c r="G98" s="24">
        <v>6</v>
      </c>
      <c r="H98" s="24">
        <v>21</v>
      </c>
      <c r="I98" s="24" t="s">
        <v>15</v>
      </c>
      <c r="J98" s="25" t="s">
        <v>15</v>
      </c>
    </row>
    <row r="99" spans="1:10" ht="18.95" customHeight="1">
      <c r="A99" s="29" t="s">
        <v>334</v>
      </c>
      <c r="B99" s="30" t="s">
        <v>11</v>
      </c>
      <c r="C99" s="30" t="s">
        <v>335</v>
      </c>
      <c r="D99" s="32" t="s">
        <v>336</v>
      </c>
      <c r="E99" s="30" t="s">
        <v>14</v>
      </c>
      <c r="F99" s="24">
        <v>33</v>
      </c>
      <c r="G99" s="24">
        <v>24</v>
      </c>
      <c r="H99" s="24">
        <v>57</v>
      </c>
      <c r="I99" s="24" t="s">
        <v>47</v>
      </c>
      <c r="J99" s="25" t="s">
        <v>47</v>
      </c>
    </row>
    <row r="100" spans="1:10" ht="18.95" customHeight="1">
      <c r="A100" s="29" t="s">
        <v>337</v>
      </c>
      <c r="B100" s="30" t="s">
        <v>11</v>
      </c>
      <c r="C100" s="30" t="s">
        <v>338</v>
      </c>
      <c r="D100" s="32" t="s">
        <v>339</v>
      </c>
      <c r="E100" s="30" t="s">
        <v>14</v>
      </c>
      <c r="F100" s="24">
        <v>22</v>
      </c>
      <c r="G100" s="24">
        <v>8</v>
      </c>
      <c r="H100" s="24">
        <v>30</v>
      </c>
      <c r="I100" s="24" t="s">
        <v>32</v>
      </c>
      <c r="J100" s="25" t="s">
        <v>32</v>
      </c>
    </row>
    <row r="101" spans="1:10" ht="18.95" customHeight="1">
      <c r="A101" s="29" t="s">
        <v>340</v>
      </c>
      <c r="B101" s="30" t="s">
        <v>11</v>
      </c>
      <c r="C101" s="30" t="s">
        <v>341</v>
      </c>
      <c r="D101" s="32" t="s">
        <v>342</v>
      </c>
      <c r="E101" s="30" t="s">
        <v>14</v>
      </c>
      <c r="F101" s="24">
        <v>31</v>
      </c>
      <c r="G101" s="24">
        <v>31</v>
      </c>
      <c r="H101" s="24">
        <v>62</v>
      </c>
      <c r="I101" s="24" t="s">
        <v>36</v>
      </c>
      <c r="J101" s="25" t="s">
        <v>36</v>
      </c>
    </row>
    <row r="102" spans="1:10" ht="18.95" customHeight="1">
      <c r="A102" s="29" t="s">
        <v>343</v>
      </c>
      <c r="B102" s="30" t="s">
        <v>74</v>
      </c>
      <c r="C102" s="30" t="s">
        <v>344</v>
      </c>
      <c r="D102" s="32" t="s">
        <v>345</v>
      </c>
      <c r="E102" s="30" t="s">
        <v>14</v>
      </c>
      <c r="F102" s="24">
        <v>33</v>
      </c>
      <c r="G102" s="24">
        <v>7</v>
      </c>
      <c r="H102" s="24">
        <v>40</v>
      </c>
      <c r="I102" s="24" t="s">
        <v>36</v>
      </c>
      <c r="J102" s="25" t="s">
        <v>36</v>
      </c>
    </row>
    <row r="103" spans="1:10" ht="18.95" customHeight="1">
      <c r="A103" s="29" t="s">
        <v>346</v>
      </c>
      <c r="B103" s="30" t="s">
        <v>11</v>
      </c>
      <c r="C103" s="30" t="s">
        <v>347</v>
      </c>
      <c r="D103" s="32" t="s">
        <v>348</v>
      </c>
      <c r="E103" s="30" t="s">
        <v>14</v>
      </c>
      <c r="F103" s="24">
        <v>28</v>
      </c>
      <c r="G103" s="24">
        <v>11</v>
      </c>
      <c r="H103" s="24">
        <v>39</v>
      </c>
      <c r="I103" s="24" t="s">
        <v>167</v>
      </c>
      <c r="J103" s="25" t="s">
        <v>167</v>
      </c>
    </row>
    <row r="104" spans="1:10" ht="18.95" customHeight="1">
      <c r="A104" s="29" t="s">
        <v>349</v>
      </c>
      <c r="B104" s="30" t="s">
        <v>11</v>
      </c>
      <c r="C104" s="30" t="s">
        <v>350</v>
      </c>
      <c r="D104" s="32" t="s">
        <v>351</v>
      </c>
      <c r="E104" s="30" t="s">
        <v>14</v>
      </c>
      <c r="F104" s="24">
        <v>6</v>
      </c>
      <c r="G104" s="24">
        <v>2</v>
      </c>
      <c r="H104" s="24">
        <v>8</v>
      </c>
      <c r="I104" s="24" t="s">
        <v>352</v>
      </c>
      <c r="J104" s="25" t="s">
        <v>352</v>
      </c>
    </row>
    <row r="105" spans="1:10" ht="18.95" customHeight="1">
      <c r="A105" s="29" t="s">
        <v>353</v>
      </c>
      <c r="B105" s="30" t="s">
        <v>11</v>
      </c>
      <c r="C105" s="30" t="s">
        <v>354</v>
      </c>
      <c r="D105" s="32" t="s">
        <v>355</v>
      </c>
      <c r="E105" s="30" t="s">
        <v>14</v>
      </c>
      <c r="F105" s="24">
        <v>12</v>
      </c>
      <c r="G105" s="24">
        <v>6</v>
      </c>
      <c r="H105" s="24">
        <v>18</v>
      </c>
      <c r="I105" s="24" t="s">
        <v>123</v>
      </c>
      <c r="J105" s="25" t="s">
        <v>123</v>
      </c>
    </row>
    <row r="106" spans="1:10" ht="18.95" customHeight="1">
      <c r="A106" s="29" t="s">
        <v>356</v>
      </c>
      <c r="B106" s="30" t="s">
        <v>11</v>
      </c>
      <c r="C106" s="30" t="s">
        <v>357</v>
      </c>
      <c r="D106" s="32" t="s">
        <v>358</v>
      </c>
      <c r="E106" s="30" t="s">
        <v>14</v>
      </c>
      <c r="F106" s="24">
        <v>15</v>
      </c>
      <c r="G106" s="24">
        <v>10</v>
      </c>
      <c r="H106" s="24">
        <v>25</v>
      </c>
      <c r="I106" s="24" t="s">
        <v>167</v>
      </c>
      <c r="J106" s="25" t="s">
        <v>167</v>
      </c>
    </row>
    <row r="107" spans="1:10" ht="18.95" customHeight="1">
      <c r="A107" s="29" t="s">
        <v>359</v>
      </c>
      <c r="B107" s="30" t="s">
        <v>11</v>
      </c>
      <c r="C107" s="30" t="s">
        <v>360</v>
      </c>
      <c r="D107" s="32" t="s">
        <v>361</v>
      </c>
      <c r="E107" s="30" t="s">
        <v>14</v>
      </c>
      <c r="F107" s="24">
        <v>9</v>
      </c>
      <c r="G107" s="24">
        <v>6</v>
      </c>
      <c r="H107" s="24">
        <f>F107+G107</f>
        <v>15</v>
      </c>
      <c r="I107" s="24" t="s">
        <v>362</v>
      </c>
      <c r="J107" s="25" t="s">
        <v>363</v>
      </c>
    </row>
    <row r="108" spans="1:10" ht="18.95" customHeight="1">
      <c r="A108" s="29" t="s">
        <v>364</v>
      </c>
      <c r="B108" s="30" t="s">
        <v>11</v>
      </c>
      <c r="C108" s="30" t="s">
        <v>365</v>
      </c>
      <c r="D108" s="32" t="s">
        <v>366</v>
      </c>
      <c r="E108" s="30" t="s">
        <v>14</v>
      </c>
      <c r="F108" s="24">
        <v>28</v>
      </c>
      <c r="G108" s="24">
        <v>8</v>
      </c>
      <c r="H108" s="24">
        <v>36</v>
      </c>
      <c r="I108" s="24" t="s">
        <v>19</v>
      </c>
      <c r="J108" s="25" t="s">
        <v>19</v>
      </c>
    </row>
    <row r="109" spans="1:10" ht="18.95" customHeight="1">
      <c r="A109" s="29" t="s">
        <v>367</v>
      </c>
      <c r="B109" s="30" t="s">
        <v>11</v>
      </c>
      <c r="C109" s="30" t="s">
        <v>368</v>
      </c>
      <c r="D109" s="32" t="s">
        <v>369</v>
      </c>
      <c r="E109" s="30" t="s">
        <v>14</v>
      </c>
      <c r="F109" s="24">
        <v>28</v>
      </c>
      <c r="G109" s="24">
        <v>18</v>
      </c>
      <c r="H109" s="24">
        <v>46</v>
      </c>
      <c r="I109" s="24" t="s">
        <v>32</v>
      </c>
      <c r="J109" s="25" t="s">
        <v>32</v>
      </c>
    </row>
    <row r="110" spans="1:10" ht="18.95" customHeight="1">
      <c r="A110" s="29" t="s">
        <v>370</v>
      </c>
      <c r="B110" s="30" t="s">
        <v>11</v>
      </c>
      <c r="C110" s="30" t="s">
        <v>371</v>
      </c>
      <c r="D110" s="32" t="s">
        <v>372</v>
      </c>
      <c r="E110" s="30" t="s">
        <v>14</v>
      </c>
      <c r="F110" s="24">
        <v>13</v>
      </c>
      <c r="G110" s="24">
        <v>12</v>
      </c>
      <c r="H110" s="24">
        <v>25</v>
      </c>
      <c r="I110" s="24" t="s">
        <v>373</v>
      </c>
      <c r="J110" s="25" t="s">
        <v>373</v>
      </c>
    </row>
    <row r="111" spans="1:10" ht="18.95" customHeight="1">
      <c r="A111" s="29" t="s">
        <v>374</v>
      </c>
      <c r="B111" s="30" t="s">
        <v>11</v>
      </c>
      <c r="C111" s="30" t="s">
        <v>375</v>
      </c>
      <c r="D111" s="32" t="s">
        <v>376</v>
      </c>
      <c r="E111" s="30" t="s">
        <v>14</v>
      </c>
      <c r="F111" s="24">
        <v>19</v>
      </c>
      <c r="G111" s="24">
        <v>16</v>
      </c>
      <c r="H111" s="24">
        <v>35</v>
      </c>
      <c r="I111" s="24" t="s">
        <v>55</v>
      </c>
      <c r="J111" s="25" t="s">
        <v>55</v>
      </c>
    </row>
    <row r="112" spans="1:10" ht="18.95" customHeight="1">
      <c r="A112" s="29" t="s">
        <v>377</v>
      </c>
      <c r="B112" s="30" t="s">
        <v>11</v>
      </c>
      <c r="C112" s="30" t="s">
        <v>378</v>
      </c>
      <c r="D112" s="32" t="s">
        <v>379</v>
      </c>
      <c r="E112" s="30" t="s">
        <v>14</v>
      </c>
      <c r="F112" s="24">
        <v>15</v>
      </c>
      <c r="G112" s="24">
        <v>5</v>
      </c>
      <c r="H112" s="24">
        <v>20</v>
      </c>
      <c r="I112" s="24" t="s">
        <v>380</v>
      </c>
      <c r="J112" s="25" t="s">
        <v>381</v>
      </c>
    </row>
    <row r="113" spans="1:10" ht="18.95" customHeight="1">
      <c r="A113" s="29" t="s">
        <v>382</v>
      </c>
      <c r="B113" s="30" t="s">
        <v>11</v>
      </c>
      <c r="C113" s="30" t="s">
        <v>383</v>
      </c>
      <c r="D113" s="32" t="s">
        <v>384</v>
      </c>
      <c r="E113" s="30" t="s">
        <v>14</v>
      </c>
      <c r="F113" s="24">
        <v>21</v>
      </c>
      <c r="G113" s="24">
        <v>11</v>
      </c>
      <c r="H113" s="24">
        <v>32</v>
      </c>
      <c r="I113" s="24" t="s">
        <v>32</v>
      </c>
      <c r="J113" s="25" t="s">
        <v>32</v>
      </c>
    </row>
    <row r="114" spans="1:10" ht="18.95" customHeight="1">
      <c r="A114" s="29" t="s">
        <v>385</v>
      </c>
      <c r="B114" s="30" t="s">
        <v>74</v>
      </c>
      <c r="C114" s="30" t="s">
        <v>386</v>
      </c>
      <c r="D114" s="32" t="s">
        <v>387</v>
      </c>
      <c r="E114" s="30" t="s">
        <v>14</v>
      </c>
      <c r="F114" s="24">
        <v>17</v>
      </c>
      <c r="G114" s="24">
        <v>20</v>
      </c>
      <c r="H114" s="24">
        <v>37</v>
      </c>
      <c r="I114" s="24" t="s">
        <v>36</v>
      </c>
      <c r="J114" s="25" t="s">
        <v>36</v>
      </c>
    </row>
    <row r="115" spans="1:10" ht="18.95" customHeight="1">
      <c r="A115" s="29" t="s">
        <v>388</v>
      </c>
      <c r="B115" s="30" t="s">
        <v>74</v>
      </c>
      <c r="C115" s="30" t="s">
        <v>389</v>
      </c>
      <c r="D115" s="32" t="s">
        <v>390</v>
      </c>
      <c r="E115" s="30" t="s">
        <v>14</v>
      </c>
      <c r="F115" s="24">
        <v>28</v>
      </c>
      <c r="G115" s="24">
        <v>6</v>
      </c>
      <c r="H115" s="24">
        <v>34</v>
      </c>
      <c r="I115" s="24" t="s">
        <v>36</v>
      </c>
      <c r="J115" s="25" t="s">
        <v>36</v>
      </c>
    </row>
    <row r="116" spans="1:10" ht="18.95" customHeight="1">
      <c r="A116" s="29" t="s">
        <v>391</v>
      </c>
      <c r="B116" s="30" t="s">
        <v>11</v>
      </c>
      <c r="C116" s="30" t="s">
        <v>392</v>
      </c>
      <c r="D116" s="32" t="s">
        <v>393</v>
      </c>
      <c r="E116" s="30" t="s">
        <v>14</v>
      </c>
      <c r="F116" s="24">
        <v>7</v>
      </c>
      <c r="G116" s="24">
        <v>7</v>
      </c>
      <c r="H116" s="24">
        <v>14</v>
      </c>
      <c r="I116" s="24" t="s">
        <v>116</v>
      </c>
      <c r="J116" s="25" t="s">
        <v>115</v>
      </c>
    </row>
    <row r="117" spans="1:10" ht="18.95" customHeight="1">
      <c r="A117" s="29" t="s">
        <v>394</v>
      </c>
      <c r="B117" s="30" t="s">
        <v>11</v>
      </c>
      <c r="C117" s="30" t="s">
        <v>395</v>
      </c>
      <c r="D117" s="32" t="s">
        <v>396</v>
      </c>
      <c r="E117" s="30" t="s">
        <v>14</v>
      </c>
      <c r="F117" s="24">
        <v>8</v>
      </c>
      <c r="G117" s="24">
        <v>1</v>
      </c>
      <c r="H117" s="24">
        <v>9</v>
      </c>
      <c r="I117" s="24" t="s">
        <v>397</v>
      </c>
      <c r="J117" s="25" t="s">
        <v>397</v>
      </c>
    </row>
    <row r="118" spans="1:10" ht="18.95" customHeight="1">
      <c r="A118" s="29" t="s">
        <v>398</v>
      </c>
      <c r="B118" s="30" t="s">
        <v>11</v>
      </c>
      <c r="C118" s="30" t="s">
        <v>399</v>
      </c>
      <c r="D118" s="32" t="s">
        <v>400</v>
      </c>
      <c r="E118" s="30" t="s">
        <v>14</v>
      </c>
      <c r="F118" s="24">
        <v>36</v>
      </c>
      <c r="G118" s="24">
        <v>18</v>
      </c>
      <c r="H118" s="24">
        <v>54</v>
      </c>
      <c r="I118" s="24" t="s">
        <v>36</v>
      </c>
      <c r="J118" s="25" t="s">
        <v>36</v>
      </c>
    </row>
    <row r="119" spans="1:10" ht="18.95" customHeight="1">
      <c r="A119" s="29" t="s">
        <v>401</v>
      </c>
      <c r="B119" s="30" t="s">
        <v>11</v>
      </c>
      <c r="C119" s="30" t="s">
        <v>402</v>
      </c>
      <c r="D119" s="36" t="s">
        <v>403</v>
      </c>
      <c r="E119" s="30" t="s">
        <v>14</v>
      </c>
      <c r="F119" s="24">
        <v>52</v>
      </c>
      <c r="G119" s="24">
        <v>20</v>
      </c>
      <c r="H119" s="24">
        <v>72</v>
      </c>
      <c r="I119" s="24" t="s">
        <v>36</v>
      </c>
      <c r="J119" s="25" t="s">
        <v>36</v>
      </c>
    </row>
    <row r="120" spans="1:10" ht="18.95" customHeight="1">
      <c r="A120" s="29" t="s">
        <v>404</v>
      </c>
      <c r="B120" s="30" t="s">
        <v>74</v>
      </c>
      <c r="C120" s="30" t="s">
        <v>405</v>
      </c>
      <c r="D120" s="32" t="s">
        <v>406</v>
      </c>
      <c r="E120" s="30" t="s">
        <v>14</v>
      </c>
      <c r="F120" s="24">
        <v>21</v>
      </c>
      <c r="G120" s="24">
        <v>14</v>
      </c>
      <c r="H120" s="24">
        <v>35</v>
      </c>
      <c r="I120" s="24" t="s">
        <v>381</v>
      </c>
      <c r="J120" s="25" t="s">
        <v>381</v>
      </c>
    </row>
    <row r="121" spans="1:10" ht="18.95" customHeight="1">
      <c r="A121" s="29" t="s">
        <v>407</v>
      </c>
      <c r="B121" s="30" t="s">
        <v>11</v>
      </c>
      <c r="C121" s="30" t="s">
        <v>408</v>
      </c>
      <c r="D121" s="32" t="s">
        <v>409</v>
      </c>
      <c r="E121" s="30" t="s">
        <v>14</v>
      </c>
      <c r="F121" s="24">
        <v>46</v>
      </c>
      <c r="G121" s="24">
        <v>14</v>
      </c>
      <c r="H121" s="24">
        <v>60</v>
      </c>
      <c r="I121" s="24" t="s">
        <v>67</v>
      </c>
      <c r="J121" s="25" t="s">
        <v>68</v>
      </c>
    </row>
    <row r="122" spans="1:10" ht="18.95" customHeight="1">
      <c r="A122" s="29" t="s">
        <v>410</v>
      </c>
      <c r="B122" s="30" t="s">
        <v>11</v>
      </c>
      <c r="C122" s="30" t="s">
        <v>411</v>
      </c>
      <c r="D122" s="32" t="s">
        <v>412</v>
      </c>
      <c r="E122" s="30" t="s">
        <v>14</v>
      </c>
      <c r="F122" s="24">
        <v>32</v>
      </c>
      <c r="G122" s="24">
        <v>12</v>
      </c>
      <c r="H122" s="24">
        <v>44</v>
      </c>
      <c r="I122" s="24" t="s">
        <v>413</v>
      </c>
      <c r="J122" s="25" t="s">
        <v>413</v>
      </c>
    </row>
    <row r="123" spans="1:10" ht="18.95" customHeight="1">
      <c r="A123" s="29" t="s">
        <v>414</v>
      </c>
      <c r="B123" s="30" t="s">
        <v>74</v>
      </c>
      <c r="C123" s="30" t="s">
        <v>415</v>
      </c>
      <c r="D123" s="32" t="s">
        <v>416</v>
      </c>
      <c r="E123" s="30" t="s">
        <v>14</v>
      </c>
      <c r="F123" s="24">
        <v>10</v>
      </c>
      <c r="G123" s="24">
        <v>6</v>
      </c>
      <c r="H123" s="24">
        <v>16</v>
      </c>
      <c r="I123" s="24" t="s">
        <v>36</v>
      </c>
      <c r="J123" s="25" t="s">
        <v>36</v>
      </c>
    </row>
    <row r="124" spans="1:10" ht="18.95" customHeight="1">
      <c r="A124" s="29" t="s">
        <v>417</v>
      </c>
      <c r="B124" s="30" t="s">
        <v>11</v>
      </c>
      <c r="C124" s="30" t="s">
        <v>418</v>
      </c>
      <c r="D124" s="32" t="s">
        <v>419</v>
      </c>
      <c r="E124" s="30" t="s">
        <v>14</v>
      </c>
      <c r="F124" s="24">
        <v>45</v>
      </c>
      <c r="G124" s="24">
        <v>18</v>
      </c>
      <c r="H124" s="24">
        <v>63</v>
      </c>
      <c r="I124" s="24" t="s">
        <v>67</v>
      </c>
      <c r="J124" s="25" t="s">
        <v>68</v>
      </c>
    </row>
    <row r="125" spans="1:10" ht="18.95" customHeight="1">
      <c r="A125" s="29" t="s">
        <v>420</v>
      </c>
      <c r="B125" s="30" t="s">
        <v>11</v>
      </c>
      <c r="C125" s="30" t="s">
        <v>421</v>
      </c>
      <c r="D125" s="32" t="s">
        <v>422</v>
      </c>
      <c r="E125" s="30" t="s">
        <v>14</v>
      </c>
      <c r="F125" s="24">
        <v>11</v>
      </c>
      <c r="G125" s="24">
        <v>5</v>
      </c>
      <c r="H125" s="24">
        <v>16</v>
      </c>
      <c r="I125" s="24" t="s">
        <v>423</v>
      </c>
      <c r="J125" s="25" t="s">
        <v>423</v>
      </c>
    </row>
    <row r="126" spans="1:10" ht="18.95" customHeight="1">
      <c r="A126" s="29" t="s">
        <v>424</v>
      </c>
      <c r="B126" s="30" t="s">
        <v>11</v>
      </c>
      <c r="C126" s="30" t="s">
        <v>425</v>
      </c>
      <c r="D126" s="32" t="s">
        <v>426</v>
      </c>
      <c r="E126" s="30" t="s">
        <v>14</v>
      </c>
      <c r="F126" s="24">
        <v>19</v>
      </c>
      <c r="G126" s="24">
        <v>7</v>
      </c>
      <c r="H126" s="24">
        <v>26</v>
      </c>
      <c r="I126" s="24" t="s">
        <v>36</v>
      </c>
      <c r="J126" s="25" t="s">
        <v>36</v>
      </c>
    </row>
    <row r="127" spans="1:10" ht="18.95" customHeight="1">
      <c r="A127" s="29" t="s">
        <v>427</v>
      </c>
      <c r="B127" s="30" t="s">
        <v>11</v>
      </c>
      <c r="C127" s="30" t="s">
        <v>428</v>
      </c>
      <c r="D127" s="32" t="s">
        <v>429</v>
      </c>
      <c r="E127" s="30" t="s">
        <v>14</v>
      </c>
      <c r="F127" s="24">
        <v>20</v>
      </c>
      <c r="G127" s="24">
        <v>2</v>
      </c>
      <c r="H127" s="24">
        <v>22</v>
      </c>
      <c r="I127" s="24" t="s">
        <v>27</v>
      </c>
      <c r="J127" s="25" t="s">
        <v>28</v>
      </c>
    </row>
    <row r="128" spans="1:10" ht="18.95" customHeight="1">
      <c r="A128" s="29" t="s">
        <v>430</v>
      </c>
      <c r="B128" s="30" t="s">
        <v>11</v>
      </c>
      <c r="C128" s="30" t="s">
        <v>431</v>
      </c>
      <c r="D128" s="32" t="s">
        <v>432</v>
      </c>
      <c r="E128" s="30" t="s">
        <v>14</v>
      </c>
      <c r="F128" s="24">
        <v>29</v>
      </c>
      <c r="G128" s="24">
        <v>11</v>
      </c>
      <c r="H128" s="24">
        <v>40</v>
      </c>
      <c r="I128" s="24" t="s">
        <v>67</v>
      </c>
      <c r="J128" s="25" t="s">
        <v>68</v>
      </c>
    </row>
    <row r="129" spans="1:10" ht="18.95" customHeight="1">
      <c r="A129" s="29" t="s">
        <v>433</v>
      </c>
      <c r="B129" s="30" t="s">
        <v>74</v>
      </c>
      <c r="C129" s="30" t="s">
        <v>434</v>
      </c>
      <c r="D129" s="32" t="s">
        <v>435</v>
      </c>
      <c r="E129" s="30" t="s">
        <v>14</v>
      </c>
      <c r="F129" s="24">
        <v>10</v>
      </c>
      <c r="G129" s="24">
        <v>5</v>
      </c>
      <c r="H129" s="24">
        <v>15</v>
      </c>
      <c r="I129" s="24" t="s">
        <v>36</v>
      </c>
      <c r="J129" s="25" t="s">
        <v>36</v>
      </c>
    </row>
    <row r="130" spans="1:10" ht="18.95" customHeight="1">
      <c r="A130" s="29" t="s">
        <v>436</v>
      </c>
      <c r="B130" s="30" t="s">
        <v>11</v>
      </c>
      <c r="C130" s="30" t="s">
        <v>437</v>
      </c>
      <c r="D130" s="32" t="s">
        <v>438</v>
      </c>
      <c r="E130" s="30" t="s">
        <v>14</v>
      </c>
      <c r="F130" s="24">
        <v>21</v>
      </c>
      <c r="G130" s="24">
        <v>7</v>
      </c>
      <c r="H130" s="24">
        <v>28</v>
      </c>
      <c r="I130" s="24" t="s">
        <v>36</v>
      </c>
      <c r="J130" s="25" t="s">
        <v>36</v>
      </c>
    </row>
    <row r="131" spans="1:10" ht="18.95" customHeight="1">
      <c r="A131" s="29" t="s">
        <v>439</v>
      </c>
      <c r="B131" s="30" t="s">
        <v>11</v>
      </c>
      <c r="C131" s="30" t="s">
        <v>440</v>
      </c>
      <c r="D131" s="32" t="s">
        <v>441</v>
      </c>
      <c r="E131" s="30" t="s">
        <v>14</v>
      </c>
      <c r="F131" s="24">
        <v>19</v>
      </c>
      <c r="G131" s="24">
        <v>10</v>
      </c>
      <c r="H131" s="24">
        <v>29</v>
      </c>
      <c r="I131" s="24" t="s">
        <v>36</v>
      </c>
      <c r="J131" s="25" t="s">
        <v>36</v>
      </c>
    </row>
    <row r="132" spans="1:10" ht="18.95" customHeight="1">
      <c r="A132" s="29" t="s">
        <v>442</v>
      </c>
      <c r="B132" s="30" t="s">
        <v>11</v>
      </c>
      <c r="C132" s="30" t="s">
        <v>443</v>
      </c>
      <c r="D132" s="32" t="s">
        <v>444</v>
      </c>
      <c r="E132" s="30" t="s">
        <v>14</v>
      </c>
      <c r="F132" s="24">
        <v>34</v>
      </c>
      <c r="G132" s="24">
        <v>10</v>
      </c>
      <c r="H132" s="24">
        <v>44</v>
      </c>
      <c r="I132" s="24" t="s">
        <v>36</v>
      </c>
      <c r="J132" s="25" t="s">
        <v>36</v>
      </c>
    </row>
    <row r="133" spans="1:10" ht="18.95" customHeight="1">
      <c r="A133" s="29" t="s">
        <v>445</v>
      </c>
      <c r="B133" s="30" t="s">
        <v>11</v>
      </c>
      <c r="C133" s="30" t="s">
        <v>446</v>
      </c>
      <c r="D133" s="32" t="s">
        <v>447</v>
      </c>
      <c r="E133" s="30" t="s">
        <v>14</v>
      </c>
      <c r="F133" s="24">
        <v>24</v>
      </c>
      <c r="G133" s="24">
        <v>4</v>
      </c>
      <c r="H133" s="24">
        <v>28</v>
      </c>
      <c r="I133" s="24" t="s">
        <v>36</v>
      </c>
      <c r="J133" s="25" t="s">
        <v>36</v>
      </c>
    </row>
    <row r="134" spans="1:10" ht="18.95" customHeight="1">
      <c r="A134" s="29" t="s">
        <v>448</v>
      </c>
      <c r="B134" s="30" t="s">
        <v>11</v>
      </c>
      <c r="C134" s="30" t="s">
        <v>449</v>
      </c>
      <c r="D134" s="32" t="s">
        <v>450</v>
      </c>
      <c r="E134" s="30" t="s">
        <v>14</v>
      </c>
      <c r="F134" s="24">
        <v>8</v>
      </c>
      <c r="G134" s="24">
        <v>4</v>
      </c>
      <c r="H134" s="24">
        <v>12</v>
      </c>
      <c r="I134" s="24" t="s">
        <v>36</v>
      </c>
      <c r="J134" s="25" t="s">
        <v>36</v>
      </c>
    </row>
    <row r="135" spans="1:10" ht="18.95" customHeight="1">
      <c r="A135" s="29" t="s">
        <v>451</v>
      </c>
      <c r="B135" s="30" t="s">
        <v>11</v>
      </c>
      <c r="C135" s="30" t="s">
        <v>452</v>
      </c>
      <c r="D135" s="32" t="s">
        <v>453</v>
      </c>
      <c r="E135" s="30" t="s">
        <v>14</v>
      </c>
      <c r="F135" s="24">
        <v>9</v>
      </c>
      <c r="G135" s="24">
        <v>8</v>
      </c>
      <c r="H135" s="24">
        <v>17</v>
      </c>
      <c r="I135" s="24" t="s">
        <v>36</v>
      </c>
      <c r="J135" s="25" t="s">
        <v>36</v>
      </c>
    </row>
    <row r="136" spans="1:10" ht="18.95" customHeight="1">
      <c r="A136" s="29" t="s">
        <v>454</v>
      </c>
      <c r="B136" s="30" t="s">
        <v>11</v>
      </c>
      <c r="C136" s="30" t="s">
        <v>455</v>
      </c>
      <c r="D136" s="32" t="s">
        <v>456</v>
      </c>
      <c r="E136" s="30" t="s">
        <v>14</v>
      </c>
      <c r="F136" s="24">
        <v>18</v>
      </c>
      <c r="G136" s="24">
        <v>5</v>
      </c>
      <c r="H136" s="24">
        <v>23</v>
      </c>
      <c r="I136" s="24" t="s">
        <v>36</v>
      </c>
      <c r="J136" s="25" t="s">
        <v>36</v>
      </c>
    </row>
    <row r="137" spans="1:10" ht="18.95" customHeight="1">
      <c r="A137" s="29" t="s">
        <v>457</v>
      </c>
      <c r="B137" s="30" t="s">
        <v>74</v>
      </c>
      <c r="C137" s="30" t="s">
        <v>458</v>
      </c>
      <c r="D137" s="32" t="s">
        <v>459</v>
      </c>
      <c r="E137" s="30" t="s">
        <v>14</v>
      </c>
      <c r="F137" s="24">
        <v>33</v>
      </c>
      <c r="G137" s="24">
        <v>12</v>
      </c>
      <c r="H137" s="24">
        <v>45</v>
      </c>
      <c r="I137" s="24" t="s">
        <v>36</v>
      </c>
      <c r="J137" s="25" t="s">
        <v>36</v>
      </c>
    </row>
    <row r="138" spans="1:10" ht="18.95" customHeight="1">
      <c r="A138" s="29" t="s">
        <v>460</v>
      </c>
      <c r="B138" s="30" t="s">
        <v>11</v>
      </c>
      <c r="C138" s="30" t="s">
        <v>461</v>
      </c>
      <c r="D138" s="32" t="s">
        <v>462</v>
      </c>
      <c r="E138" s="30" t="s">
        <v>14</v>
      </c>
      <c r="F138" s="24">
        <v>26</v>
      </c>
      <c r="G138" s="24">
        <v>6</v>
      </c>
      <c r="H138" s="24">
        <v>32</v>
      </c>
      <c r="I138" s="24" t="s">
        <v>67</v>
      </c>
      <c r="J138" s="25" t="s">
        <v>68</v>
      </c>
    </row>
    <row r="139" spans="1:10" ht="18.95" customHeight="1">
      <c r="A139" s="29" t="s">
        <v>463</v>
      </c>
      <c r="B139" s="30" t="s">
        <v>11</v>
      </c>
      <c r="C139" s="30" t="s">
        <v>464</v>
      </c>
      <c r="D139" s="32" t="s">
        <v>465</v>
      </c>
      <c r="E139" s="30" t="s">
        <v>14</v>
      </c>
      <c r="F139" s="24">
        <v>35</v>
      </c>
      <c r="G139" s="24">
        <v>9</v>
      </c>
      <c r="H139" s="24">
        <v>44</v>
      </c>
      <c r="I139" s="24" t="s">
        <v>67</v>
      </c>
      <c r="J139" s="25" t="s">
        <v>68</v>
      </c>
    </row>
    <row r="140" spans="1:10" ht="18.95" customHeight="1">
      <c r="A140" s="29" t="s">
        <v>466</v>
      </c>
      <c r="B140" s="30" t="s">
        <v>74</v>
      </c>
      <c r="C140" s="30" t="s">
        <v>467</v>
      </c>
      <c r="D140" s="32" t="s">
        <v>468</v>
      </c>
      <c r="E140" s="30" t="s">
        <v>14</v>
      </c>
      <c r="F140" s="24">
        <v>34</v>
      </c>
      <c r="G140" s="24">
        <v>9</v>
      </c>
      <c r="H140" s="24">
        <v>43</v>
      </c>
      <c r="I140" s="24" t="s">
        <v>67</v>
      </c>
      <c r="J140" s="25" t="s">
        <v>68</v>
      </c>
    </row>
    <row r="141" spans="1:10" ht="18.95" customHeight="1">
      <c r="A141" s="29" t="s">
        <v>469</v>
      </c>
      <c r="B141" s="30" t="s">
        <v>11</v>
      </c>
      <c r="C141" s="30" t="s">
        <v>470</v>
      </c>
      <c r="D141" s="32" t="s">
        <v>471</v>
      </c>
      <c r="E141" s="30" t="s">
        <v>14</v>
      </c>
      <c r="F141" s="24">
        <v>32</v>
      </c>
      <c r="G141" s="24">
        <v>12</v>
      </c>
      <c r="H141" s="24">
        <v>44</v>
      </c>
      <c r="I141" s="24" t="s">
        <v>67</v>
      </c>
      <c r="J141" s="25" t="s">
        <v>68</v>
      </c>
    </row>
    <row r="142" spans="1:10" ht="18.95" customHeight="1">
      <c r="A142" s="29" t="s">
        <v>472</v>
      </c>
      <c r="B142" s="30" t="s">
        <v>11</v>
      </c>
      <c r="C142" s="30" t="s">
        <v>473</v>
      </c>
      <c r="D142" s="32" t="s">
        <v>474</v>
      </c>
      <c r="E142" s="30" t="s">
        <v>14</v>
      </c>
      <c r="F142" s="24">
        <v>8</v>
      </c>
      <c r="G142" s="24">
        <v>1</v>
      </c>
      <c r="H142" s="24">
        <v>9</v>
      </c>
      <c r="I142" s="24" t="s">
        <v>43</v>
      </c>
      <c r="J142" s="25" t="s">
        <v>43</v>
      </c>
    </row>
    <row r="143" spans="1:10" ht="18.95" customHeight="1">
      <c r="A143" s="29" t="s">
        <v>475</v>
      </c>
      <c r="B143" s="30" t="s">
        <v>11</v>
      </c>
      <c r="C143" s="30" t="s">
        <v>476</v>
      </c>
      <c r="D143" s="32" t="s">
        <v>477</v>
      </c>
      <c r="E143" s="30" t="s">
        <v>14</v>
      </c>
      <c r="F143" s="24">
        <v>29</v>
      </c>
      <c r="G143" s="24">
        <v>11</v>
      </c>
      <c r="H143" s="24">
        <v>40</v>
      </c>
      <c r="I143" s="24" t="s">
        <v>67</v>
      </c>
      <c r="J143" s="25" t="s">
        <v>68</v>
      </c>
    </row>
    <row r="144" spans="1:10" ht="18.95" customHeight="1">
      <c r="A144" s="29" t="s">
        <v>478</v>
      </c>
      <c r="B144" s="30" t="s">
        <v>11</v>
      </c>
      <c r="C144" s="30" t="s">
        <v>479</v>
      </c>
      <c r="D144" s="32" t="s">
        <v>480</v>
      </c>
      <c r="E144" s="30" t="s">
        <v>14</v>
      </c>
      <c r="F144" s="24">
        <v>41</v>
      </c>
      <c r="G144" s="24">
        <v>13</v>
      </c>
      <c r="H144" s="24">
        <v>54</v>
      </c>
      <c r="I144" s="24" t="s">
        <v>67</v>
      </c>
      <c r="J144" s="25" t="s">
        <v>68</v>
      </c>
    </row>
    <row r="145" spans="1:10" ht="18.95" customHeight="1">
      <c r="A145" s="29" t="s">
        <v>481</v>
      </c>
      <c r="B145" s="30" t="s">
        <v>11</v>
      </c>
      <c r="C145" s="30" t="s">
        <v>482</v>
      </c>
      <c r="D145" s="32" t="s">
        <v>483</v>
      </c>
      <c r="E145" s="30" t="s">
        <v>14</v>
      </c>
      <c r="F145" s="24">
        <v>19</v>
      </c>
      <c r="G145" s="24">
        <v>3</v>
      </c>
      <c r="H145" s="24">
        <v>22</v>
      </c>
      <c r="I145" s="24" t="s">
        <v>27</v>
      </c>
      <c r="J145" s="25" t="s">
        <v>28</v>
      </c>
    </row>
    <row r="146" spans="1:10" ht="18.95" customHeight="1">
      <c r="A146" s="29" t="s">
        <v>484</v>
      </c>
      <c r="B146" s="30" t="s">
        <v>11</v>
      </c>
      <c r="C146" s="30" t="s">
        <v>485</v>
      </c>
      <c r="D146" s="32" t="s">
        <v>486</v>
      </c>
      <c r="E146" s="30" t="s">
        <v>14</v>
      </c>
      <c r="F146" s="24">
        <v>17</v>
      </c>
      <c r="G146" s="24">
        <v>10</v>
      </c>
      <c r="H146" s="24">
        <v>27</v>
      </c>
      <c r="I146" s="24" t="s">
        <v>15</v>
      </c>
      <c r="J146" s="25" t="s">
        <v>15</v>
      </c>
    </row>
    <row r="147" spans="1:10" ht="18.95" customHeight="1">
      <c r="A147" s="29" t="s">
        <v>487</v>
      </c>
      <c r="B147" s="30" t="s">
        <v>11</v>
      </c>
      <c r="C147" s="30" t="s">
        <v>488</v>
      </c>
      <c r="D147" s="32" t="s">
        <v>489</v>
      </c>
      <c r="E147" s="30" t="s">
        <v>14</v>
      </c>
      <c r="F147" s="24">
        <v>15</v>
      </c>
      <c r="G147" s="24">
        <v>1</v>
      </c>
      <c r="H147" s="24">
        <v>16</v>
      </c>
      <c r="I147" s="24" t="s">
        <v>19</v>
      </c>
      <c r="J147" s="25" t="s">
        <v>19</v>
      </c>
    </row>
    <row r="148" spans="1:10" ht="18.95" customHeight="1">
      <c r="A148" s="29" t="s">
        <v>490</v>
      </c>
      <c r="B148" s="30" t="s">
        <v>11</v>
      </c>
      <c r="C148" s="30" t="s">
        <v>491</v>
      </c>
      <c r="D148" s="32" t="s">
        <v>492</v>
      </c>
      <c r="E148" s="30" t="s">
        <v>14</v>
      </c>
      <c r="F148" s="24">
        <v>15</v>
      </c>
      <c r="G148" s="24">
        <v>5</v>
      </c>
      <c r="H148" s="24">
        <v>20</v>
      </c>
      <c r="I148" s="24" t="s">
        <v>381</v>
      </c>
      <c r="J148" s="25" t="s">
        <v>15</v>
      </c>
    </row>
    <row r="149" spans="1:10" ht="18.95" customHeight="1">
      <c r="A149" s="29" t="s">
        <v>493</v>
      </c>
      <c r="B149" s="30" t="s">
        <v>11</v>
      </c>
      <c r="C149" s="30" t="s">
        <v>494</v>
      </c>
      <c r="D149" s="32" t="s">
        <v>495</v>
      </c>
      <c r="E149" s="30" t="s">
        <v>14</v>
      </c>
      <c r="F149" s="24">
        <v>34</v>
      </c>
      <c r="G149" s="24">
        <v>12</v>
      </c>
      <c r="H149" s="24">
        <v>46</v>
      </c>
      <c r="I149" s="24" t="s">
        <v>15</v>
      </c>
      <c r="J149" s="25" t="s">
        <v>15</v>
      </c>
    </row>
    <row r="150" spans="1:10" ht="18.95" customHeight="1">
      <c r="A150" s="29" t="s">
        <v>496</v>
      </c>
      <c r="B150" s="30" t="s">
        <v>11</v>
      </c>
      <c r="C150" s="30" t="s">
        <v>497</v>
      </c>
      <c r="D150" s="32" t="s">
        <v>498</v>
      </c>
      <c r="E150" s="30" t="s">
        <v>14</v>
      </c>
      <c r="F150" s="24">
        <v>10</v>
      </c>
      <c r="G150" s="24">
        <v>14</v>
      </c>
      <c r="H150" s="24">
        <v>24</v>
      </c>
      <c r="I150" s="24" t="s">
        <v>32</v>
      </c>
      <c r="J150" s="25" t="s">
        <v>32</v>
      </c>
    </row>
    <row r="151" spans="1:10" ht="18.95" customHeight="1">
      <c r="A151" s="29" t="s">
        <v>499</v>
      </c>
      <c r="B151" s="30" t="s">
        <v>11</v>
      </c>
      <c r="C151" s="30" t="s">
        <v>500</v>
      </c>
      <c r="D151" s="32" t="s">
        <v>501</v>
      </c>
      <c r="E151" s="30" t="s">
        <v>14</v>
      </c>
      <c r="F151" s="24">
        <v>6</v>
      </c>
      <c r="G151" s="24">
        <v>2</v>
      </c>
      <c r="H151" s="24">
        <v>8</v>
      </c>
      <c r="I151" s="24" t="s">
        <v>32</v>
      </c>
      <c r="J151" s="25" t="s">
        <v>32</v>
      </c>
    </row>
    <row r="152" spans="1:10" ht="18.95" customHeight="1">
      <c r="A152" s="29" t="s">
        <v>502</v>
      </c>
      <c r="B152" s="30" t="s">
        <v>11</v>
      </c>
      <c r="C152" s="30" t="s">
        <v>503</v>
      </c>
      <c r="D152" s="32" t="s">
        <v>504</v>
      </c>
      <c r="E152" s="30" t="s">
        <v>14</v>
      </c>
      <c r="F152" s="24">
        <v>15</v>
      </c>
      <c r="G152" s="24">
        <v>9</v>
      </c>
      <c r="H152" s="24">
        <v>24</v>
      </c>
      <c r="I152" s="24" t="s">
        <v>47</v>
      </c>
      <c r="J152" s="25" t="s">
        <v>47</v>
      </c>
    </row>
    <row r="153" spans="1:10" ht="18.95" customHeight="1">
      <c r="A153" s="29" t="s">
        <v>505</v>
      </c>
      <c r="B153" s="30" t="s">
        <v>11</v>
      </c>
      <c r="C153" s="30" t="s">
        <v>506</v>
      </c>
      <c r="D153" s="32" t="s">
        <v>507</v>
      </c>
      <c r="E153" s="30" t="s">
        <v>14</v>
      </c>
      <c r="F153" s="24">
        <v>6</v>
      </c>
      <c r="G153" s="24">
        <v>1</v>
      </c>
      <c r="H153" s="24">
        <v>7</v>
      </c>
      <c r="I153" s="24" t="s">
        <v>32</v>
      </c>
      <c r="J153" s="25" t="s">
        <v>32</v>
      </c>
    </row>
    <row r="154" spans="1:10" ht="18.95" customHeight="1">
      <c r="A154" s="29" t="s">
        <v>508</v>
      </c>
      <c r="B154" s="30" t="s">
        <v>11</v>
      </c>
      <c r="C154" s="30" t="s">
        <v>509</v>
      </c>
      <c r="D154" s="32" t="s">
        <v>510</v>
      </c>
      <c r="E154" s="30" t="s">
        <v>14</v>
      </c>
      <c r="F154" s="24">
        <v>32</v>
      </c>
      <c r="G154" s="24">
        <v>15</v>
      </c>
      <c r="H154" s="24">
        <v>47</v>
      </c>
      <c r="I154" s="24" t="s">
        <v>36</v>
      </c>
      <c r="J154" s="25" t="s">
        <v>36</v>
      </c>
    </row>
    <row r="155" spans="1:10" ht="18.95" customHeight="1" thickBot="1">
      <c r="A155" s="29" t="s">
        <v>511</v>
      </c>
      <c r="B155" s="30" t="s">
        <v>11</v>
      </c>
      <c r="C155" s="30" t="s">
        <v>512</v>
      </c>
      <c r="D155" s="37" t="s">
        <v>513</v>
      </c>
      <c r="E155" s="30" t="s">
        <v>14</v>
      </c>
      <c r="F155" s="24">
        <v>33</v>
      </c>
      <c r="G155" s="24">
        <v>0</v>
      </c>
      <c r="H155" s="24">
        <v>33</v>
      </c>
      <c r="I155" s="24" t="s">
        <v>36</v>
      </c>
      <c r="J155" s="25" t="s">
        <v>36</v>
      </c>
    </row>
    <row r="156" spans="1:10" ht="18.95" customHeight="1">
      <c r="A156" s="29" t="s">
        <v>514</v>
      </c>
      <c r="B156" s="30" t="s">
        <v>11</v>
      </c>
      <c r="C156" s="30" t="s">
        <v>515</v>
      </c>
      <c r="D156" s="32" t="s">
        <v>516</v>
      </c>
      <c r="E156" s="30" t="s">
        <v>14</v>
      </c>
      <c r="F156" s="24">
        <v>29</v>
      </c>
      <c r="G156" s="24">
        <v>5</v>
      </c>
      <c r="H156" s="24">
        <v>34</v>
      </c>
      <c r="I156" s="24" t="s">
        <v>36</v>
      </c>
      <c r="J156" s="25" t="s">
        <v>36</v>
      </c>
    </row>
    <row r="157" spans="1:10" ht="18.95" customHeight="1">
      <c r="A157" s="29" t="s">
        <v>517</v>
      </c>
      <c r="B157" s="30" t="s">
        <v>11</v>
      </c>
      <c r="C157" s="30" t="s">
        <v>518</v>
      </c>
      <c r="D157" s="32" t="s">
        <v>519</v>
      </c>
      <c r="E157" s="30" t="s">
        <v>14</v>
      </c>
      <c r="F157" s="24">
        <v>9</v>
      </c>
      <c r="G157" s="24">
        <v>3</v>
      </c>
      <c r="H157" s="24">
        <v>12</v>
      </c>
      <c r="I157" s="24" t="s">
        <v>36</v>
      </c>
      <c r="J157" s="25" t="s">
        <v>36</v>
      </c>
    </row>
    <row r="158" spans="1:10" ht="18.95" customHeight="1">
      <c r="A158" s="29" t="s">
        <v>520</v>
      </c>
      <c r="B158" s="30" t="s">
        <v>11</v>
      </c>
      <c r="C158" s="30" t="s">
        <v>521</v>
      </c>
      <c r="D158" s="32" t="s">
        <v>522</v>
      </c>
      <c r="E158" s="30" t="s">
        <v>14</v>
      </c>
      <c r="F158" s="24">
        <v>26</v>
      </c>
      <c r="G158" s="24">
        <v>17</v>
      </c>
      <c r="H158" s="24">
        <v>43</v>
      </c>
      <c r="I158" s="24" t="s">
        <v>36</v>
      </c>
      <c r="J158" s="25" t="s">
        <v>36</v>
      </c>
    </row>
    <row r="159" spans="1:10" ht="18.95" customHeight="1">
      <c r="A159" s="29" t="s">
        <v>523</v>
      </c>
      <c r="B159" s="30" t="s">
        <v>11</v>
      </c>
      <c r="C159" s="30" t="s">
        <v>524</v>
      </c>
      <c r="D159" s="32" t="s">
        <v>525</v>
      </c>
      <c r="E159" s="30" t="s">
        <v>14</v>
      </c>
      <c r="F159" s="24">
        <v>23</v>
      </c>
      <c r="G159" s="24">
        <v>6</v>
      </c>
      <c r="H159" s="24">
        <v>29</v>
      </c>
      <c r="I159" s="24" t="s">
        <v>23</v>
      </c>
      <c r="J159" s="25" t="s">
        <v>23</v>
      </c>
    </row>
    <row r="160" spans="1:10" ht="18.95" customHeight="1">
      <c r="A160" s="29" t="s">
        <v>526</v>
      </c>
      <c r="B160" s="30" t="s">
        <v>11</v>
      </c>
      <c r="C160" s="30" t="s">
        <v>527</v>
      </c>
      <c r="D160" s="32" t="s">
        <v>528</v>
      </c>
      <c r="E160" s="30" t="s">
        <v>14</v>
      </c>
      <c r="F160" s="24">
        <v>19</v>
      </c>
      <c r="G160" s="24">
        <v>14</v>
      </c>
      <c r="H160" s="24">
        <v>33</v>
      </c>
      <c r="I160" s="24" t="s">
        <v>36</v>
      </c>
      <c r="J160" s="25" t="s">
        <v>36</v>
      </c>
    </row>
    <row r="161" spans="1:10" ht="18.95" customHeight="1">
      <c r="A161" s="29" t="s">
        <v>529</v>
      </c>
      <c r="B161" s="30" t="s">
        <v>74</v>
      </c>
      <c r="C161" s="30" t="s">
        <v>530</v>
      </c>
      <c r="D161" s="32" t="s">
        <v>531</v>
      </c>
      <c r="E161" s="30" t="s">
        <v>14</v>
      </c>
      <c r="F161" s="24">
        <v>49</v>
      </c>
      <c r="G161" s="24">
        <v>28</v>
      </c>
      <c r="H161" s="24">
        <v>77</v>
      </c>
      <c r="I161" s="24" t="s">
        <v>67</v>
      </c>
      <c r="J161" s="25" t="s">
        <v>68</v>
      </c>
    </row>
    <row r="162" spans="1:10" ht="18.95" customHeight="1">
      <c r="A162" s="29" t="s">
        <v>532</v>
      </c>
      <c r="B162" s="30" t="s">
        <v>11</v>
      </c>
      <c r="C162" s="30" t="s">
        <v>533</v>
      </c>
      <c r="D162" s="32" t="s">
        <v>534</v>
      </c>
      <c r="E162" s="30" t="s">
        <v>14</v>
      </c>
      <c r="F162" s="24">
        <v>54</v>
      </c>
      <c r="G162" s="24">
        <v>24</v>
      </c>
      <c r="H162" s="24">
        <v>78</v>
      </c>
      <c r="I162" s="24" t="s">
        <v>67</v>
      </c>
      <c r="J162" s="25" t="s">
        <v>68</v>
      </c>
    </row>
    <row r="163" spans="1:10" ht="18.95" customHeight="1">
      <c r="A163" s="29" t="s">
        <v>535</v>
      </c>
      <c r="B163" s="30" t="s">
        <v>11</v>
      </c>
      <c r="C163" s="30" t="s">
        <v>536</v>
      </c>
      <c r="D163" s="32" t="s">
        <v>537</v>
      </c>
      <c r="E163" s="30" t="s">
        <v>14</v>
      </c>
      <c r="F163" s="24">
        <v>31</v>
      </c>
      <c r="G163" s="24">
        <v>3</v>
      </c>
      <c r="H163" s="24">
        <v>34</v>
      </c>
      <c r="I163" s="24" t="s">
        <v>67</v>
      </c>
      <c r="J163" s="25" t="s">
        <v>68</v>
      </c>
    </row>
    <row r="164" spans="1:10" ht="18.95" customHeight="1">
      <c r="A164" s="29" t="s">
        <v>538</v>
      </c>
      <c r="B164" s="30" t="s">
        <v>11</v>
      </c>
      <c r="C164" s="30" t="s">
        <v>539</v>
      </c>
      <c r="D164" s="32" t="s">
        <v>540</v>
      </c>
      <c r="E164" s="30" t="s">
        <v>14</v>
      </c>
      <c r="F164" s="24">
        <v>14</v>
      </c>
      <c r="G164" s="24">
        <v>2</v>
      </c>
      <c r="H164" s="24">
        <v>16</v>
      </c>
      <c r="I164" s="24" t="s">
        <v>107</v>
      </c>
      <c r="J164" s="25" t="s">
        <v>107</v>
      </c>
    </row>
    <row r="165" spans="1:10" ht="18.95" customHeight="1">
      <c r="A165" s="29" t="s">
        <v>541</v>
      </c>
      <c r="B165" s="30" t="s">
        <v>11</v>
      </c>
      <c r="C165" s="30" t="s">
        <v>542</v>
      </c>
      <c r="D165" s="32" t="s">
        <v>543</v>
      </c>
      <c r="E165" s="30" t="s">
        <v>14</v>
      </c>
      <c r="F165" s="24">
        <v>15</v>
      </c>
      <c r="G165" s="24">
        <v>7</v>
      </c>
      <c r="H165" s="24">
        <v>22</v>
      </c>
      <c r="I165" s="24" t="s">
        <v>36</v>
      </c>
      <c r="J165" s="25" t="s">
        <v>36</v>
      </c>
    </row>
    <row r="166" spans="1:10" ht="18.95" customHeight="1">
      <c r="A166" s="29" t="s">
        <v>544</v>
      </c>
      <c r="B166" s="30" t="s">
        <v>11</v>
      </c>
      <c r="C166" s="30" t="s">
        <v>545</v>
      </c>
      <c r="D166" s="32" t="s">
        <v>546</v>
      </c>
      <c r="E166" s="30" t="s">
        <v>14</v>
      </c>
      <c r="F166" s="24">
        <v>18</v>
      </c>
      <c r="G166" s="24">
        <v>5</v>
      </c>
      <c r="H166" s="24">
        <v>23</v>
      </c>
      <c r="I166" s="24" t="s">
        <v>51</v>
      </c>
      <c r="J166" s="25" t="s">
        <v>51</v>
      </c>
    </row>
    <row r="167" spans="1:10" ht="18.95" customHeight="1">
      <c r="A167" s="29" t="s">
        <v>547</v>
      </c>
      <c r="B167" s="30" t="s">
        <v>11</v>
      </c>
      <c r="C167" s="30" t="s">
        <v>548</v>
      </c>
      <c r="D167" s="32" t="s">
        <v>549</v>
      </c>
      <c r="E167" s="30" t="s">
        <v>14</v>
      </c>
      <c r="F167" s="24">
        <v>50</v>
      </c>
      <c r="G167" s="24">
        <v>18</v>
      </c>
      <c r="H167" s="24">
        <v>68</v>
      </c>
      <c r="I167" s="24" t="s">
        <v>47</v>
      </c>
      <c r="J167" s="25" t="s">
        <v>47</v>
      </c>
    </row>
    <row r="168" spans="1:10" ht="18.95" customHeight="1">
      <c r="A168" s="29" t="s">
        <v>550</v>
      </c>
      <c r="B168" s="30" t="s">
        <v>11</v>
      </c>
      <c r="C168" s="30" t="s">
        <v>551</v>
      </c>
      <c r="D168" s="32" t="s">
        <v>552</v>
      </c>
      <c r="E168" s="30" t="s">
        <v>14</v>
      </c>
      <c r="F168" s="24">
        <v>30</v>
      </c>
      <c r="G168" s="24">
        <v>7</v>
      </c>
      <c r="H168" s="24">
        <v>37</v>
      </c>
      <c r="I168" s="24" t="s">
        <v>36</v>
      </c>
      <c r="J168" s="25" t="s">
        <v>36</v>
      </c>
    </row>
    <row r="169" spans="1:10" ht="18.95" customHeight="1">
      <c r="A169" s="29" t="s">
        <v>553</v>
      </c>
      <c r="B169" s="30" t="s">
        <v>11</v>
      </c>
      <c r="C169" s="30" t="s">
        <v>554</v>
      </c>
      <c r="D169" s="32" t="s">
        <v>555</v>
      </c>
      <c r="E169" s="30" t="s">
        <v>14</v>
      </c>
      <c r="F169" s="24">
        <v>24</v>
      </c>
      <c r="G169" s="24">
        <v>1</v>
      </c>
      <c r="H169" s="24">
        <v>25</v>
      </c>
      <c r="I169" s="24" t="s">
        <v>27</v>
      </c>
      <c r="J169" s="25" t="s">
        <v>28</v>
      </c>
    </row>
    <row r="170" spans="1:10" ht="18.95" customHeight="1">
      <c r="A170" s="29" t="s">
        <v>556</v>
      </c>
      <c r="B170" s="30" t="s">
        <v>11</v>
      </c>
      <c r="C170" s="30" t="s">
        <v>557</v>
      </c>
      <c r="D170" s="32" t="s">
        <v>558</v>
      </c>
      <c r="E170" s="30" t="s">
        <v>14</v>
      </c>
      <c r="F170" s="24">
        <v>17</v>
      </c>
      <c r="G170" s="24">
        <v>8</v>
      </c>
      <c r="H170" s="24">
        <v>25</v>
      </c>
      <c r="I170" s="24" t="s">
        <v>27</v>
      </c>
      <c r="J170" s="25" t="s">
        <v>28</v>
      </c>
    </row>
    <row r="171" spans="1:10" ht="18.95" customHeight="1">
      <c r="A171" s="29" t="s">
        <v>559</v>
      </c>
      <c r="B171" s="30" t="s">
        <v>11</v>
      </c>
      <c r="C171" s="30" t="s">
        <v>560</v>
      </c>
      <c r="D171" s="32" t="s">
        <v>561</v>
      </c>
      <c r="E171" s="30" t="s">
        <v>14</v>
      </c>
      <c r="F171" s="24">
        <v>33</v>
      </c>
      <c r="G171" s="24">
        <v>17</v>
      </c>
      <c r="H171" s="24">
        <v>50</v>
      </c>
      <c r="I171" s="24" t="s">
        <v>32</v>
      </c>
      <c r="J171" s="25" t="s">
        <v>32</v>
      </c>
    </row>
    <row r="172" spans="1:10" ht="18.95" customHeight="1">
      <c r="A172" s="29" t="s">
        <v>562</v>
      </c>
      <c r="B172" s="30" t="s">
        <v>11</v>
      </c>
      <c r="C172" s="30" t="s">
        <v>563</v>
      </c>
      <c r="D172" s="32" t="s">
        <v>564</v>
      </c>
      <c r="E172" s="30" t="s">
        <v>14</v>
      </c>
      <c r="F172" s="24">
        <v>34</v>
      </c>
      <c r="G172" s="24">
        <v>24</v>
      </c>
      <c r="H172" s="24">
        <v>58</v>
      </c>
      <c r="I172" s="24" t="s">
        <v>36</v>
      </c>
      <c r="J172" s="25" t="s">
        <v>36</v>
      </c>
    </row>
    <row r="173" spans="1:10" ht="18.95" customHeight="1">
      <c r="A173" s="29" t="s">
        <v>565</v>
      </c>
      <c r="B173" s="30" t="s">
        <v>11</v>
      </c>
      <c r="C173" s="30" t="s">
        <v>566</v>
      </c>
      <c r="D173" s="32" t="s">
        <v>567</v>
      </c>
      <c r="E173" s="30" t="s">
        <v>14</v>
      </c>
      <c r="F173" s="24">
        <v>26</v>
      </c>
      <c r="G173" s="24">
        <v>13</v>
      </c>
      <c r="H173" s="24">
        <v>39</v>
      </c>
      <c r="I173" s="24" t="s">
        <v>568</v>
      </c>
      <c r="J173" s="25" t="s">
        <v>568</v>
      </c>
    </row>
    <row r="174" spans="1:10" ht="18.95" customHeight="1">
      <c r="A174" s="29" t="s">
        <v>569</v>
      </c>
      <c r="B174" s="30" t="s">
        <v>11</v>
      </c>
      <c r="C174" s="30" t="s">
        <v>570</v>
      </c>
      <c r="D174" s="32" t="s">
        <v>571</v>
      </c>
      <c r="E174" s="30" t="s">
        <v>14</v>
      </c>
      <c r="F174" s="24">
        <v>44</v>
      </c>
      <c r="G174" s="24">
        <v>34</v>
      </c>
      <c r="H174" s="24">
        <v>78</v>
      </c>
      <c r="I174" s="24" t="s">
        <v>36</v>
      </c>
      <c r="J174" s="25" t="s">
        <v>36</v>
      </c>
    </row>
    <row r="175" spans="1:10" ht="18.95" customHeight="1">
      <c r="A175" s="29" t="s">
        <v>572</v>
      </c>
      <c r="B175" s="30" t="s">
        <v>11</v>
      </c>
      <c r="C175" s="30" t="s">
        <v>573</v>
      </c>
      <c r="D175" s="32" t="s">
        <v>574</v>
      </c>
      <c r="E175" s="30" t="s">
        <v>14</v>
      </c>
      <c r="F175" s="24">
        <v>33</v>
      </c>
      <c r="G175" s="24">
        <v>21</v>
      </c>
      <c r="H175" s="24">
        <v>54</v>
      </c>
      <c r="I175" s="24" t="s">
        <v>36</v>
      </c>
      <c r="J175" s="25" t="s">
        <v>36</v>
      </c>
    </row>
    <row r="176" spans="1:10" ht="18.95" customHeight="1">
      <c r="A176" s="29" t="s">
        <v>575</v>
      </c>
      <c r="B176" s="30" t="s">
        <v>11</v>
      </c>
      <c r="C176" s="30" t="s">
        <v>576</v>
      </c>
      <c r="D176" s="31" t="s">
        <v>577</v>
      </c>
      <c r="E176" s="30" t="s">
        <v>14</v>
      </c>
      <c r="F176" s="24">
        <v>13</v>
      </c>
      <c r="G176" s="24">
        <v>16</v>
      </c>
      <c r="H176" s="24">
        <v>29</v>
      </c>
      <c r="I176" s="24" t="s">
        <v>578</v>
      </c>
      <c r="J176" s="25" t="s">
        <v>578</v>
      </c>
    </row>
    <row r="177" spans="1:10" ht="18.95" customHeight="1">
      <c r="A177" s="29" t="s">
        <v>579</v>
      </c>
      <c r="B177" s="30" t="s">
        <v>74</v>
      </c>
      <c r="C177" s="30" t="s">
        <v>580</v>
      </c>
      <c r="D177" s="32" t="s">
        <v>581</v>
      </c>
      <c r="E177" s="30" t="s">
        <v>14</v>
      </c>
      <c r="F177" s="24">
        <v>46</v>
      </c>
      <c r="G177" s="24">
        <v>19</v>
      </c>
      <c r="H177" s="24">
        <v>65</v>
      </c>
      <c r="I177" s="24" t="s">
        <v>36</v>
      </c>
      <c r="J177" s="25" t="s">
        <v>36</v>
      </c>
    </row>
    <row r="178" spans="1:10" ht="18.95" customHeight="1">
      <c r="A178" s="29" t="s">
        <v>582</v>
      </c>
      <c r="B178" s="30" t="s">
        <v>11</v>
      </c>
      <c r="C178" s="30" t="s">
        <v>583</v>
      </c>
      <c r="D178" s="35" t="s">
        <v>584</v>
      </c>
      <c r="E178" s="30" t="s">
        <v>14</v>
      </c>
      <c r="F178" s="24">
        <v>49</v>
      </c>
      <c r="G178" s="24">
        <v>18</v>
      </c>
      <c r="H178" s="24">
        <v>67</v>
      </c>
      <c r="I178" s="24" t="s">
        <v>568</v>
      </c>
      <c r="J178" s="25" t="s">
        <v>568</v>
      </c>
    </row>
    <row r="179" spans="1:10" ht="18.95" customHeight="1">
      <c r="A179" s="29" t="s">
        <v>585</v>
      </c>
      <c r="B179" s="30" t="s">
        <v>11</v>
      </c>
      <c r="C179" s="30" t="s">
        <v>586</v>
      </c>
      <c r="D179" s="32" t="s">
        <v>587</v>
      </c>
      <c r="E179" s="30" t="s">
        <v>14</v>
      </c>
      <c r="F179" s="24">
        <v>41</v>
      </c>
      <c r="G179" s="24">
        <v>23</v>
      </c>
      <c r="H179" s="24">
        <v>64</v>
      </c>
      <c r="I179" s="24" t="s">
        <v>568</v>
      </c>
      <c r="J179" s="25" t="s">
        <v>568</v>
      </c>
    </row>
    <row r="180" spans="1:10" ht="18.95" customHeight="1">
      <c r="A180" s="29" t="s">
        <v>588</v>
      </c>
      <c r="B180" s="30" t="s">
        <v>11</v>
      </c>
      <c r="C180" s="30" t="s">
        <v>589</v>
      </c>
      <c r="D180" s="35" t="s">
        <v>590</v>
      </c>
      <c r="E180" s="30" t="s">
        <v>14</v>
      </c>
      <c r="F180" s="24">
        <v>15</v>
      </c>
      <c r="G180" s="24">
        <v>15</v>
      </c>
      <c r="H180" s="24">
        <v>30</v>
      </c>
      <c r="I180" s="24" t="s">
        <v>591</v>
      </c>
      <c r="J180" s="25" t="s">
        <v>591</v>
      </c>
    </row>
    <row r="181" spans="1:10" ht="18.95" customHeight="1">
      <c r="A181" s="29" t="s">
        <v>592</v>
      </c>
      <c r="B181" s="30" t="s">
        <v>11</v>
      </c>
      <c r="C181" s="30" t="s">
        <v>593</v>
      </c>
      <c r="D181" s="32" t="s">
        <v>594</v>
      </c>
      <c r="E181" s="30" t="s">
        <v>14</v>
      </c>
      <c r="F181" s="24">
        <v>17</v>
      </c>
      <c r="G181" s="24">
        <v>9</v>
      </c>
      <c r="H181" s="24">
        <v>26</v>
      </c>
      <c r="I181" s="24" t="s">
        <v>595</v>
      </c>
      <c r="J181" s="25" t="s">
        <v>595</v>
      </c>
    </row>
    <row r="182" spans="1:10" ht="18.95" customHeight="1">
      <c r="A182" s="29" t="s">
        <v>596</v>
      </c>
      <c r="B182" s="30" t="s">
        <v>11</v>
      </c>
      <c r="C182" s="30" t="s">
        <v>597</v>
      </c>
      <c r="D182" s="32" t="s">
        <v>598</v>
      </c>
      <c r="E182" s="30" t="s">
        <v>14</v>
      </c>
      <c r="F182" s="24">
        <v>46</v>
      </c>
      <c r="G182" s="24">
        <v>17</v>
      </c>
      <c r="H182" s="24">
        <v>63</v>
      </c>
      <c r="I182" s="24" t="s">
        <v>36</v>
      </c>
      <c r="J182" s="25" t="s">
        <v>36</v>
      </c>
    </row>
    <row r="183" spans="1:10" ht="18.95" customHeight="1">
      <c r="A183" s="29" t="s">
        <v>599</v>
      </c>
      <c r="B183" s="30" t="s">
        <v>11</v>
      </c>
      <c r="C183" s="30" t="s">
        <v>600</v>
      </c>
      <c r="D183" s="32" t="s">
        <v>601</v>
      </c>
      <c r="E183" s="30" t="s">
        <v>14</v>
      </c>
      <c r="F183" s="24">
        <v>41</v>
      </c>
      <c r="G183" s="24">
        <v>17</v>
      </c>
      <c r="H183" s="24">
        <v>58</v>
      </c>
      <c r="I183" s="24" t="s">
        <v>36</v>
      </c>
      <c r="J183" s="25" t="s">
        <v>36</v>
      </c>
    </row>
    <row r="184" spans="1:10" ht="18.95" customHeight="1">
      <c r="A184" s="29" t="s">
        <v>602</v>
      </c>
      <c r="B184" s="30" t="s">
        <v>11</v>
      </c>
      <c r="C184" s="30" t="s">
        <v>603</v>
      </c>
      <c r="D184" s="32" t="s">
        <v>604</v>
      </c>
      <c r="E184" s="30" t="s">
        <v>14</v>
      </c>
      <c r="F184" s="24">
        <v>36</v>
      </c>
      <c r="G184" s="24">
        <v>12</v>
      </c>
      <c r="H184" s="24">
        <v>48</v>
      </c>
      <c r="I184" s="24" t="s">
        <v>36</v>
      </c>
      <c r="J184" s="25" t="s">
        <v>36</v>
      </c>
    </row>
    <row r="185" spans="1:10" ht="18.95" customHeight="1">
      <c r="A185" s="29" t="s">
        <v>605</v>
      </c>
      <c r="B185" s="30" t="s">
        <v>11</v>
      </c>
      <c r="C185" s="30" t="s">
        <v>606</v>
      </c>
      <c r="D185" s="32" t="s">
        <v>607</v>
      </c>
      <c r="E185" s="30" t="s">
        <v>14</v>
      </c>
      <c r="F185" s="24">
        <v>41</v>
      </c>
      <c r="G185" s="24">
        <v>28</v>
      </c>
      <c r="H185" s="24">
        <v>69</v>
      </c>
      <c r="I185" s="24" t="s">
        <v>36</v>
      </c>
      <c r="J185" s="25" t="s">
        <v>36</v>
      </c>
    </row>
    <row r="186" spans="1:10" ht="18.95" customHeight="1">
      <c r="A186" s="29" t="s">
        <v>608</v>
      </c>
      <c r="B186" s="30" t="s">
        <v>11</v>
      </c>
      <c r="C186" s="30" t="s">
        <v>609</v>
      </c>
      <c r="D186" s="32" t="s">
        <v>610</v>
      </c>
      <c r="E186" s="30" t="s">
        <v>14</v>
      </c>
      <c r="F186" s="24">
        <v>70</v>
      </c>
      <c r="G186" s="24">
        <v>24</v>
      </c>
      <c r="H186" s="24">
        <v>94</v>
      </c>
      <c r="I186" s="24" t="s">
        <v>36</v>
      </c>
      <c r="J186" s="25" t="s">
        <v>36</v>
      </c>
    </row>
    <row r="187" spans="1:10" ht="18.95" customHeight="1">
      <c r="A187" s="29" t="s">
        <v>611</v>
      </c>
      <c r="B187" s="30" t="s">
        <v>11</v>
      </c>
      <c r="C187" s="30" t="s">
        <v>612</v>
      </c>
      <c r="D187" s="32" t="s">
        <v>613</v>
      </c>
      <c r="E187" s="30" t="s">
        <v>14</v>
      </c>
      <c r="F187" s="24">
        <v>21</v>
      </c>
      <c r="G187" s="24">
        <v>10</v>
      </c>
      <c r="H187" s="24">
        <v>31</v>
      </c>
      <c r="I187" s="24" t="s">
        <v>36</v>
      </c>
      <c r="J187" s="25" t="s">
        <v>36</v>
      </c>
    </row>
    <row r="188" spans="1:10" ht="18.95" customHeight="1">
      <c r="A188" s="29" t="s">
        <v>614</v>
      </c>
      <c r="B188" s="30" t="s">
        <v>11</v>
      </c>
      <c r="C188" s="30" t="s">
        <v>615</v>
      </c>
      <c r="D188" s="32" t="s">
        <v>616</v>
      </c>
      <c r="E188" s="30" t="s">
        <v>14</v>
      </c>
      <c r="F188" s="24">
        <v>35</v>
      </c>
      <c r="G188" s="24">
        <v>14</v>
      </c>
      <c r="H188" s="24">
        <v>49</v>
      </c>
      <c r="I188" s="24" t="s">
        <v>36</v>
      </c>
      <c r="J188" s="25" t="s">
        <v>36</v>
      </c>
    </row>
    <row r="189" spans="1:10" ht="18.95" customHeight="1">
      <c r="A189" s="29" t="s">
        <v>617</v>
      </c>
      <c r="B189" s="30" t="s">
        <v>11</v>
      </c>
      <c r="C189" s="30" t="s">
        <v>618</v>
      </c>
      <c r="D189" s="32" t="s">
        <v>619</v>
      </c>
      <c r="E189" s="30" t="s">
        <v>14</v>
      </c>
      <c r="F189" s="24">
        <v>5</v>
      </c>
      <c r="G189" s="24">
        <v>2</v>
      </c>
      <c r="H189" s="24">
        <v>7</v>
      </c>
      <c r="I189" s="24" t="s">
        <v>620</v>
      </c>
      <c r="J189" s="25" t="s">
        <v>620</v>
      </c>
    </row>
    <row r="190" spans="1:10" ht="18.95" customHeight="1">
      <c r="A190" s="29" t="s">
        <v>621</v>
      </c>
      <c r="B190" s="30" t="s">
        <v>11</v>
      </c>
      <c r="C190" s="30" t="s">
        <v>622</v>
      </c>
      <c r="D190" s="32" t="s">
        <v>623</v>
      </c>
      <c r="E190" s="30" t="s">
        <v>14</v>
      </c>
      <c r="F190" s="24">
        <v>18</v>
      </c>
      <c r="G190" s="24">
        <v>13</v>
      </c>
      <c r="H190" s="24">
        <v>31</v>
      </c>
      <c r="I190" s="24" t="s">
        <v>36</v>
      </c>
      <c r="J190" s="25" t="s">
        <v>36</v>
      </c>
    </row>
    <row r="191" spans="1:10" ht="18.95" customHeight="1">
      <c r="A191" s="29" t="s">
        <v>624</v>
      </c>
      <c r="B191" s="30" t="s">
        <v>11</v>
      </c>
      <c r="C191" s="30" t="s">
        <v>625</v>
      </c>
      <c r="D191" s="32" t="s">
        <v>626</v>
      </c>
      <c r="E191" s="30" t="s">
        <v>14</v>
      </c>
      <c r="F191" s="24">
        <v>21</v>
      </c>
      <c r="G191" s="24">
        <v>12</v>
      </c>
      <c r="H191" s="24">
        <v>33</v>
      </c>
      <c r="I191" s="24" t="s">
        <v>627</v>
      </c>
      <c r="J191" s="25" t="s">
        <v>627</v>
      </c>
    </row>
    <row r="192" spans="1:10" ht="18.95" customHeight="1">
      <c r="A192" s="29" t="s">
        <v>628</v>
      </c>
      <c r="B192" s="30" t="s">
        <v>11</v>
      </c>
      <c r="C192" s="30" t="s">
        <v>629</v>
      </c>
      <c r="D192" s="32" t="s">
        <v>630</v>
      </c>
      <c r="E192" s="30" t="s">
        <v>14</v>
      </c>
      <c r="F192" s="24">
        <v>65</v>
      </c>
      <c r="G192" s="24">
        <v>26</v>
      </c>
      <c r="H192" s="24">
        <v>91</v>
      </c>
      <c r="I192" s="24" t="s">
        <v>36</v>
      </c>
      <c r="J192" s="25" t="s">
        <v>36</v>
      </c>
    </row>
    <row r="193" spans="1:10" ht="18.95" customHeight="1">
      <c r="A193" s="29" t="s">
        <v>631</v>
      </c>
      <c r="B193" s="30" t="s">
        <v>11</v>
      </c>
      <c r="C193" s="30" t="s">
        <v>632</v>
      </c>
      <c r="D193" s="32" t="s">
        <v>633</v>
      </c>
      <c r="E193" s="30" t="s">
        <v>14</v>
      </c>
      <c r="F193" s="24">
        <v>15</v>
      </c>
      <c r="G193" s="24">
        <v>2</v>
      </c>
      <c r="H193" s="24">
        <v>17</v>
      </c>
      <c r="I193" s="24" t="s">
        <v>36</v>
      </c>
      <c r="J193" s="25" t="s">
        <v>36</v>
      </c>
    </row>
    <row r="194" spans="1:10" ht="18.95" customHeight="1">
      <c r="A194" s="29" t="s">
        <v>634</v>
      </c>
      <c r="B194" s="30" t="s">
        <v>11</v>
      </c>
      <c r="C194" s="30" t="s">
        <v>635</v>
      </c>
      <c r="D194" s="32" t="s">
        <v>636</v>
      </c>
      <c r="E194" s="30" t="s">
        <v>14</v>
      </c>
      <c r="F194" s="24">
        <v>24</v>
      </c>
      <c r="G194" s="24">
        <v>22</v>
      </c>
      <c r="H194" s="24">
        <v>46</v>
      </c>
      <c r="I194" s="24" t="s">
        <v>36</v>
      </c>
      <c r="J194" s="25" t="s">
        <v>36</v>
      </c>
    </row>
    <row r="195" spans="1:10" ht="18.95" customHeight="1">
      <c r="A195" s="29" t="s">
        <v>637</v>
      </c>
      <c r="B195" s="30" t="s">
        <v>11</v>
      </c>
      <c r="C195" s="30" t="s">
        <v>638</v>
      </c>
      <c r="D195" s="32" t="s">
        <v>639</v>
      </c>
      <c r="E195" s="30" t="s">
        <v>14</v>
      </c>
      <c r="F195" s="24">
        <v>42</v>
      </c>
      <c r="G195" s="24">
        <v>17</v>
      </c>
      <c r="H195" s="24">
        <v>59</v>
      </c>
      <c r="I195" s="24" t="s">
        <v>568</v>
      </c>
      <c r="J195" s="25" t="s">
        <v>568</v>
      </c>
    </row>
    <row r="196" spans="1:10" ht="18.95" customHeight="1">
      <c r="A196" s="29" t="s">
        <v>640</v>
      </c>
      <c r="B196" s="30" t="s">
        <v>11</v>
      </c>
      <c r="C196" s="30" t="s">
        <v>641</v>
      </c>
      <c r="D196" s="32" t="s">
        <v>642</v>
      </c>
      <c r="E196" s="30" t="s">
        <v>14</v>
      </c>
      <c r="F196" s="24">
        <v>44</v>
      </c>
      <c r="G196" s="24">
        <v>35</v>
      </c>
      <c r="H196" s="24">
        <v>79</v>
      </c>
      <c r="I196" s="24" t="s">
        <v>36</v>
      </c>
      <c r="J196" s="25" t="s">
        <v>36</v>
      </c>
    </row>
    <row r="197" spans="1:10" ht="18.95" customHeight="1">
      <c r="A197" s="29" t="s">
        <v>643</v>
      </c>
      <c r="B197" s="30" t="s">
        <v>11</v>
      </c>
      <c r="C197" s="30" t="s">
        <v>644</v>
      </c>
      <c r="D197" s="32" t="s">
        <v>645</v>
      </c>
      <c r="E197" s="30" t="s">
        <v>14</v>
      </c>
      <c r="F197" s="24">
        <v>40</v>
      </c>
      <c r="G197" s="24">
        <v>7</v>
      </c>
      <c r="H197" s="24">
        <v>47</v>
      </c>
      <c r="I197" s="24" t="s">
        <v>568</v>
      </c>
      <c r="J197" s="25" t="s">
        <v>568</v>
      </c>
    </row>
    <row r="198" spans="1:10" ht="18.95" customHeight="1">
      <c r="A198" s="29" t="s">
        <v>646</v>
      </c>
      <c r="B198" s="30" t="s">
        <v>11</v>
      </c>
      <c r="C198" s="30" t="s">
        <v>647</v>
      </c>
      <c r="D198" s="32" t="s">
        <v>648</v>
      </c>
      <c r="E198" s="30" t="s">
        <v>14</v>
      </c>
      <c r="F198" s="24">
        <v>28</v>
      </c>
      <c r="G198" s="24">
        <v>13</v>
      </c>
      <c r="H198" s="24">
        <v>41</v>
      </c>
      <c r="I198" s="24" t="s">
        <v>568</v>
      </c>
      <c r="J198" s="25" t="s">
        <v>568</v>
      </c>
    </row>
    <row r="199" spans="1:10" ht="18.95" customHeight="1">
      <c r="A199" s="29" t="s">
        <v>649</v>
      </c>
      <c r="B199" s="30" t="s">
        <v>11</v>
      </c>
      <c r="C199" s="30" t="s">
        <v>650</v>
      </c>
      <c r="D199" s="32" t="s">
        <v>651</v>
      </c>
      <c r="E199" s="30" t="s">
        <v>14</v>
      </c>
      <c r="F199" s="24">
        <v>6</v>
      </c>
      <c r="G199" s="24">
        <v>15</v>
      </c>
      <c r="H199" s="24">
        <v>21</v>
      </c>
      <c r="I199" s="24" t="s">
        <v>568</v>
      </c>
      <c r="J199" s="25" t="s">
        <v>568</v>
      </c>
    </row>
    <row r="200" spans="1:10" ht="18.95" customHeight="1">
      <c r="A200" s="29" t="s">
        <v>652</v>
      </c>
      <c r="B200" s="30" t="s">
        <v>11</v>
      </c>
      <c r="C200" s="30" t="s">
        <v>653</v>
      </c>
      <c r="D200" s="32" t="s">
        <v>654</v>
      </c>
      <c r="E200" s="30" t="s">
        <v>14</v>
      </c>
      <c r="F200" s="24">
        <v>4</v>
      </c>
      <c r="G200" s="24">
        <v>14</v>
      </c>
      <c r="H200" s="24">
        <v>18</v>
      </c>
      <c r="I200" s="24" t="s">
        <v>15</v>
      </c>
      <c r="J200" s="25" t="s">
        <v>15</v>
      </c>
    </row>
    <row r="201" spans="1:10" ht="18.95" customHeight="1">
      <c r="A201" s="29" t="s">
        <v>655</v>
      </c>
      <c r="B201" s="30" t="s">
        <v>11</v>
      </c>
      <c r="C201" s="30" t="s">
        <v>656</v>
      </c>
      <c r="D201" s="32" t="s">
        <v>657</v>
      </c>
      <c r="E201" s="30" t="s">
        <v>14</v>
      </c>
      <c r="F201" s="24">
        <v>34</v>
      </c>
      <c r="G201" s="24">
        <v>13</v>
      </c>
      <c r="H201" s="24">
        <v>47</v>
      </c>
      <c r="I201" s="24" t="s">
        <v>568</v>
      </c>
      <c r="J201" s="25" t="s">
        <v>568</v>
      </c>
    </row>
    <row r="202" spans="1:10" ht="18.95" customHeight="1">
      <c r="A202" s="29" t="s">
        <v>658</v>
      </c>
      <c r="B202" s="30" t="s">
        <v>11</v>
      </c>
      <c r="C202" s="30" t="s">
        <v>659</v>
      </c>
      <c r="D202" s="32" t="s">
        <v>660</v>
      </c>
      <c r="E202" s="30" t="s">
        <v>14</v>
      </c>
      <c r="F202" s="24">
        <v>6</v>
      </c>
      <c r="G202" s="24">
        <v>9</v>
      </c>
      <c r="H202" s="24">
        <v>15</v>
      </c>
      <c r="I202" s="24" t="s">
        <v>36</v>
      </c>
      <c r="J202" s="25" t="s">
        <v>36</v>
      </c>
    </row>
    <row r="203" spans="1:10" ht="18.95" customHeight="1">
      <c r="A203" s="29" t="s">
        <v>661</v>
      </c>
      <c r="B203" s="30" t="s">
        <v>11</v>
      </c>
      <c r="C203" s="30" t="s">
        <v>662</v>
      </c>
      <c r="D203" s="32" t="s">
        <v>663</v>
      </c>
      <c r="E203" s="30" t="s">
        <v>14</v>
      </c>
      <c r="F203" s="24">
        <v>20</v>
      </c>
      <c r="G203" s="24">
        <v>13</v>
      </c>
      <c r="H203" s="24">
        <v>33</v>
      </c>
      <c r="I203" s="24" t="s">
        <v>36</v>
      </c>
      <c r="J203" s="25" t="s">
        <v>36</v>
      </c>
    </row>
    <row r="204" spans="1:10" ht="18.95" customHeight="1">
      <c r="A204" s="29" t="s">
        <v>664</v>
      </c>
      <c r="B204" s="30" t="s">
        <v>11</v>
      </c>
      <c r="C204" s="30" t="s">
        <v>665</v>
      </c>
      <c r="D204" s="32" t="s">
        <v>666</v>
      </c>
      <c r="E204" s="30" t="s">
        <v>14</v>
      </c>
      <c r="F204" s="24">
        <v>38</v>
      </c>
      <c r="G204" s="24">
        <v>20</v>
      </c>
      <c r="H204" s="24">
        <v>58</v>
      </c>
      <c r="I204" s="24" t="s">
        <v>36</v>
      </c>
      <c r="J204" s="25" t="s">
        <v>36</v>
      </c>
    </row>
    <row r="205" spans="1:10" ht="18.95" customHeight="1">
      <c r="A205" s="29" t="s">
        <v>667</v>
      </c>
      <c r="B205" s="30" t="s">
        <v>11</v>
      </c>
      <c r="C205" s="30" t="s">
        <v>668</v>
      </c>
      <c r="D205" s="32" t="s">
        <v>669</v>
      </c>
      <c r="E205" s="30" t="s">
        <v>14</v>
      </c>
      <c r="F205" s="24">
        <v>53</v>
      </c>
      <c r="G205" s="24">
        <v>10</v>
      </c>
      <c r="H205" s="24">
        <v>63</v>
      </c>
      <c r="I205" s="24" t="s">
        <v>36</v>
      </c>
      <c r="J205" s="25" t="s">
        <v>36</v>
      </c>
    </row>
    <row r="206" spans="1:10" ht="18.95" customHeight="1">
      <c r="A206" s="29" t="s">
        <v>670</v>
      </c>
      <c r="B206" s="30" t="s">
        <v>11</v>
      </c>
      <c r="C206" s="30" t="s">
        <v>671</v>
      </c>
      <c r="D206" s="32" t="s">
        <v>672</v>
      </c>
      <c r="E206" s="30" t="s">
        <v>14</v>
      </c>
      <c r="F206" s="24">
        <v>7</v>
      </c>
      <c r="G206" s="24">
        <v>3</v>
      </c>
      <c r="H206" s="24">
        <v>10</v>
      </c>
      <c r="I206" s="24" t="s">
        <v>578</v>
      </c>
      <c r="J206" s="25" t="s">
        <v>578</v>
      </c>
    </row>
    <row r="207" spans="1:10" ht="18.95" customHeight="1">
      <c r="A207" s="29" t="s">
        <v>673</v>
      </c>
      <c r="B207" s="30" t="s">
        <v>11</v>
      </c>
      <c r="C207" s="30" t="s">
        <v>674</v>
      </c>
      <c r="D207" s="32" t="s">
        <v>675</v>
      </c>
      <c r="E207" s="30" t="s">
        <v>14</v>
      </c>
      <c r="F207" s="24">
        <v>14</v>
      </c>
      <c r="G207" s="24">
        <v>6</v>
      </c>
      <c r="H207" s="24">
        <v>20</v>
      </c>
      <c r="I207" s="24" t="s">
        <v>36</v>
      </c>
      <c r="J207" s="25" t="s">
        <v>36</v>
      </c>
    </row>
    <row r="208" spans="1:10" ht="18.95" customHeight="1">
      <c r="A208" s="29" t="s">
        <v>676</v>
      </c>
      <c r="B208" s="30" t="s">
        <v>11</v>
      </c>
      <c r="C208" s="30" t="s">
        <v>677</v>
      </c>
      <c r="D208" s="32" t="s">
        <v>678</v>
      </c>
      <c r="E208" s="30" t="s">
        <v>14</v>
      </c>
      <c r="F208" s="24">
        <v>11</v>
      </c>
      <c r="G208" s="24">
        <v>9</v>
      </c>
      <c r="H208" s="24">
        <v>20</v>
      </c>
      <c r="I208" s="24" t="s">
        <v>36</v>
      </c>
      <c r="J208" s="25" t="s">
        <v>36</v>
      </c>
    </row>
    <row r="209" spans="1:10" ht="18.95" customHeight="1">
      <c r="A209" s="29" t="s">
        <v>679</v>
      </c>
      <c r="B209" s="30" t="s">
        <v>11</v>
      </c>
      <c r="C209" s="30" t="s">
        <v>680</v>
      </c>
      <c r="D209" s="32" t="s">
        <v>681</v>
      </c>
      <c r="E209" s="30" t="s">
        <v>14</v>
      </c>
      <c r="F209" s="24">
        <v>56</v>
      </c>
      <c r="G209" s="24">
        <v>24</v>
      </c>
      <c r="H209" s="24">
        <v>80</v>
      </c>
      <c r="I209" s="24" t="s">
        <v>15</v>
      </c>
      <c r="J209" s="25" t="s">
        <v>15</v>
      </c>
    </row>
    <row r="210" spans="1:10" ht="18.95" customHeight="1">
      <c r="A210" s="29" t="s">
        <v>682</v>
      </c>
      <c r="B210" s="30" t="s">
        <v>11</v>
      </c>
      <c r="C210" s="30" t="s">
        <v>683</v>
      </c>
      <c r="D210" s="32" t="s">
        <v>684</v>
      </c>
      <c r="E210" s="30" t="s">
        <v>14</v>
      </c>
      <c r="F210" s="24">
        <v>36</v>
      </c>
      <c r="G210" s="24">
        <v>23</v>
      </c>
      <c r="H210" s="24">
        <v>59</v>
      </c>
      <c r="I210" s="24" t="s">
        <v>36</v>
      </c>
      <c r="J210" s="25" t="s">
        <v>36</v>
      </c>
    </row>
    <row r="211" spans="1:10" ht="18.95" customHeight="1">
      <c r="A211" s="29" t="s">
        <v>685</v>
      </c>
      <c r="B211" s="30" t="s">
        <v>11</v>
      </c>
      <c r="C211" s="30" t="s">
        <v>686</v>
      </c>
      <c r="D211" s="32" t="s">
        <v>687</v>
      </c>
      <c r="E211" s="30" t="s">
        <v>14</v>
      </c>
      <c r="F211" s="24">
        <v>16</v>
      </c>
      <c r="G211" s="24">
        <v>25</v>
      </c>
      <c r="H211" s="24">
        <v>41</v>
      </c>
      <c r="I211" s="24" t="s">
        <v>568</v>
      </c>
      <c r="J211" s="25" t="s">
        <v>568</v>
      </c>
    </row>
    <row r="212" spans="1:10" ht="18.95" customHeight="1">
      <c r="A212" s="29" t="s">
        <v>688</v>
      </c>
      <c r="B212" s="30" t="s">
        <v>11</v>
      </c>
      <c r="C212" s="30" t="s">
        <v>689</v>
      </c>
      <c r="D212" s="32" t="s">
        <v>690</v>
      </c>
      <c r="E212" s="30" t="s">
        <v>14</v>
      </c>
      <c r="F212" s="24">
        <v>14</v>
      </c>
      <c r="G212" s="24">
        <v>10</v>
      </c>
      <c r="H212" s="24">
        <v>24</v>
      </c>
      <c r="I212" s="24" t="s">
        <v>47</v>
      </c>
      <c r="J212" s="25" t="s">
        <v>47</v>
      </c>
    </row>
    <row r="213" spans="1:10" ht="18.95" customHeight="1">
      <c r="A213" s="29" t="s">
        <v>691</v>
      </c>
      <c r="B213" s="30" t="s">
        <v>11</v>
      </c>
      <c r="C213" s="30" t="s">
        <v>692</v>
      </c>
      <c r="D213" s="32" t="s">
        <v>693</v>
      </c>
      <c r="E213" s="30" t="s">
        <v>14</v>
      </c>
      <c r="F213" s="24">
        <v>33</v>
      </c>
      <c r="G213" s="24">
        <v>11</v>
      </c>
      <c r="H213" s="24">
        <v>44</v>
      </c>
      <c r="I213" s="24" t="s">
        <v>36</v>
      </c>
      <c r="J213" s="25" t="s">
        <v>36</v>
      </c>
    </row>
    <row r="214" spans="1:10" ht="18.95" customHeight="1">
      <c r="A214" s="29" t="s">
        <v>694</v>
      </c>
      <c r="B214" s="30" t="s">
        <v>11</v>
      </c>
      <c r="C214" s="30" t="s">
        <v>695</v>
      </c>
      <c r="D214" s="32" t="s">
        <v>696</v>
      </c>
      <c r="E214" s="30" t="s">
        <v>14</v>
      </c>
      <c r="F214" s="24">
        <v>17</v>
      </c>
      <c r="G214" s="24">
        <v>17</v>
      </c>
      <c r="H214" s="24">
        <v>34</v>
      </c>
      <c r="I214" s="24" t="s">
        <v>36</v>
      </c>
      <c r="J214" s="25" t="s">
        <v>36</v>
      </c>
    </row>
    <row r="215" spans="1:10" ht="18.95" customHeight="1">
      <c r="A215" s="29" t="s">
        <v>697</v>
      </c>
      <c r="B215" s="30" t="s">
        <v>11</v>
      </c>
      <c r="C215" s="30" t="s">
        <v>698</v>
      </c>
      <c r="D215" s="32" t="s">
        <v>699</v>
      </c>
      <c r="E215" s="30" t="s">
        <v>14</v>
      </c>
      <c r="F215" s="24">
        <v>73</v>
      </c>
      <c r="G215" s="24">
        <v>28</v>
      </c>
      <c r="H215" s="24">
        <v>101</v>
      </c>
      <c r="I215" s="24" t="s">
        <v>568</v>
      </c>
      <c r="J215" s="25" t="s">
        <v>568</v>
      </c>
    </row>
    <row r="216" spans="1:10" ht="18.95" customHeight="1">
      <c r="A216" s="29" t="s">
        <v>700</v>
      </c>
      <c r="B216" s="30" t="s">
        <v>11</v>
      </c>
      <c r="C216" s="30" t="s">
        <v>701</v>
      </c>
      <c r="D216" s="32" t="s">
        <v>702</v>
      </c>
      <c r="E216" s="30" t="s">
        <v>14</v>
      </c>
      <c r="F216" s="24">
        <v>13</v>
      </c>
      <c r="G216" s="24">
        <v>14</v>
      </c>
      <c r="H216" s="24">
        <v>27</v>
      </c>
      <c r="I216" s="24" t="s">
        <v>36</v>
      </c>
      <c r="J216" s="25" t="s">
        <v>36</v>
      </c>
    </row>
    <row r="217" spans="1:10" ht="18.95" customHeight="1">
      <c r="A217" s="29" t="s">
        <v>703</v>
      </c>
      <c r="B217" s="30" t="s">
        <v>11</v>
      </c>
      <c r="C217" s="30" t="s">
        <v>704</v>
      </c>
      <c r="D217" s="32" t="s">
        <v>705</v>
      </c>
      <c r="E217" s="30" t="s">
        <v>14</v>
      </c>
      <c r="F217" s="24">
        <v>23</v>
      </c>
      <c r="G217" s="24">
        <v>3</v>
      </c>
      <c r="H217" s="24">
        <v>26</v>
      </c>
      <c r="I217" s="24" t="s">
        <v>36</v>
      </c>
      <c r="J217" s="25" t="s">
        <v>36</v>
      </c>
    </row>
    <row r="218" spans="1:10" ht="18.95" customHeight="1">
      <c r="A218" s="29" t="s">
        <v>706</v>
      </c>
      <c r="B218" s="30" t="s">
        <v>11</v>
      </c>
      <c r="C218" s="30" t="s">
        <v>707</v>
      </c>
      <c r="D218" s="32" t="s">
        <v>708</v>
      </c>
      <c r="E218" s="30" t="s">
        <v>14</v>
      </c>
      <c r="F218" s="24">
        <v>61</v>
      </c>
      <c r="G218" s="24">
        <v>15</v>
      </c>
      <c r="H218" s="24">
        <v>76</v>
      </c>
      <c r="I218" s="24" t="s">
        <v>36</v>
      </c>
      <c r="J218" s="25" t="s">
        <v>36</v>
      </c>
    </row>
    <row r="219" spans="1:10" ht="18.95" customHeight="1">
      <c r="A219" s="29" t="s">
        <v>709</v>
      </c>
      <c r="B219" s="30" t="s">
        <v>11</v>
      </c>
      <c r="C219" s="30" t="s">
        <v>710</v>
      </c>
      <c r="D219" s="32" t="s">
        <v>711</v>
      </c>
      <c r="E219" s="30" t="s">
        <v>14</v>
      </c>
      <c r="F219" s="24">
        <v>21</v>
      </c>
      <c r="G219" s="24">
        <v>11</v>
      </c>
      <c r="H219" s="24">
        <v>32</v>
      </c>
      <c r="I219" s="24" t="s">
        <v>47</v>
      </c>
      <c r="J219" s="25" t="s">
        <v>47</v>
      </c>
    </row>
    <row r="220" spans="1:10" ht="18.95" customHeight="1">
      <c r="A220" s="29" t="s">
        <v>712</v>
      </c>
      <c r="B220" s="30" t="s">
        <v>11</v>
      </c>
      <c r="C220" s="30" t="s">
        <v>713</v>
      </c>
      <c r="D220" s="32" t="s">
        <v>714</v>
      </c>
      <c r="E220" s="30" t="s">
        <v>14</v>
      </c>
      <c r="F220" s="24">
        <v>72</v>
      </c>
      <c r="G220" s="24">
        <v>44</v>
      </c>
      <c r="H220" s="24">
        <v>116</v>
      </c>
      <c r="I220" s="24" t="s">
        <v>36</v>
      </c>
      <c r="J220" s="25" t="s">
        <v>36</v>
      </c>
    </row>
    <row r="221" spans="1:10" ht="18.95" customHeight="1">
      <c r="A221" s="29" t="s">
        <v>715</v>
      </c>
      <c r="B221" s="30" t="s">
        <v>11</v>
      </c>
      <c r="C221" s="30" t="s">
        <v>716</v>
      </c>
      <c r="D221" s="32" t="s">
        <v>717</v>
      </c>
      <c r="E221" s="30" t="s">
        <v>14</v>
      </c>
      <c r="F221" s="24">
        <v>15</v>
      </c>
      <c r="G221" s="24">
        <v>11</v>
      </c>
      <c r="H221" s="24">
        <v>26</v>
      </c>
      <c r="I221" s="24" t="s">
        <v>36</v>
      </c>
      <c r="J221" s="25" t="s">
        <v>36</v>
      </c>
    </row>
    <row r="222" spans="1:10" ht="18.95" customHeight="1">
      <c r="A222" s="29" t="s">
        <v>718</v>
      </c>
      <c r="B222" s="30" t="s">
        <v>11</v>
      </c>
      <c r="C222" s="30" t="s">
        <v>719</v>
      </c>
      <c r="D222" s="32" t="s">
        <v>720</v>
      </c>
      <c r="E222" s="30" t="s">
        <v>14</v>
      </c>
      <c r="F222" s="24">
        <v>56</v>
      </c>
      <c r="G222" s="24">
        <v>21</v>
      </c>
      <c r="H222" s="24">
        <v>77</v>
      </c>
      <c r="I222" s="24" t="s">
        <v>36</v>
      </c>
      <c r="J222" s="25" t="s">
        <v>36</v>
      </c>
    </row>
    <row r="223" spans="1:10" ht="18.95" customHeight="1">
      <c r="A223" s="29" t="s">
        <v>721</v>
      </c>
      <c r="B223" s="30" t="s">
        <v>11</v>
      </c>
      <c r="C223" s="30" t="s">
        <v>722</v>
      </c>
      <c r="D223" s="28" t="s">
        <v>723</v>
      </c>
      <c r="E223" s="30" t="s">
        <v>14</v>
      </c>
      <c r="F223" s="24">
        <v>17</v>
      </c>
      <c r="G223" s="24">
        <v>9</v>
      </c>
      <c r="H223" s="24">
        <v>26</v>
      </c>
      <c r="I223" s="24" t="s">
        <v>578</v>
      </c>
      <c r="J223" s="25" t="s">
        <v>578</v>
      </c>
    </row>
    <row r="224" spans="1:10" ht="32.25" customHeight="1" thickBot="1">
      <c r="A224" s="11"/>
      <c r="B224" s="12"/>
      <c r="C224" s="12"/>
      <c r="D224" s="15" t="s">
        <v>724</v>
      </c>
      <c r="E224" s="16"/>
      <c r="F224" s="17">
        <f>SUM(F3:F223)</f>
        <v>5769</v>
      </c>
      <c r="G224" s="17">
        <f>SUM(G3:G223)</f>
        <v>2713</v>
      </c>
      <c r="H224" s="17">
        <f>SUM(H3:H223)</f>
        <v>8493</v>
      </c>
      <c r="I224" s="13"/>
      <c r="J22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Navarrete</dc:creator>
  <cp:lastModifiedBy>Mayra Navarrete</cp:lastModifiedBy>
  <dcterms:created xsi:type="dcterms:W3CDTF">2025-02-23T00:36:40Z</dcterms:created>
  <dcterms:modified xsi:type="dcterms:W3CDTF">2025-02-23T00:48:04Z</dcterms:modified>
</cp:coreProperties>
</file>